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 activeTab="1"/>
  </bookViews>
  <sheets>
    <sheet name="Lomake 2024" sheetId="1" r:id="rId1"/>
    <sheet name="Lomake 2025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2" l="1"/>
  <c r="S18" i="2" s="1"/>
  <c r="S19" i="2" s="1"/>
  <c r="S7" i="2" l="1"/>
  <c r="S8" i="2" s="1"/>
  <c r="S9" i="2" s="1"/>
  <c r="S10" i="2" s="1"/>
  <c r="S11" i="2" s="1"/>
  <c r="S12" i="2" s="1"/>
  <c r="S13" i="2" s="1"/>
  <c r="S14" i="2" s="1"/>
  <c r="S15" i="2" s="1"/>
  <c r="S16" i="2" s="1"/>
  <c r="S6" i="2"/>
  <c r="Q7" i="2"/>
  <c r="Q8" i="2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6" i="2"/>
  <c r="O7" i="2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6" i="2"/>
  <c r="M7" i="2"/>
  <c r="M8" i="2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6" i="2"/>
</calcChain>
</file>

<file path=xl/sharedStrings.xml><?xml version="1.0" encoding="utf-8"?>
<sst xmlns="http://schemas.openxmlformats.org/spreadsheetml/2006/main" count="596" uniqueCount="311">
  <si>
    <t>Peruslajit</t>
  </si>
  <si>
    <t>Huutolajit</t>
  </si>
  <si>
    <r>
      <t xml:space="preserve">I </t>
    </r>
    <r>
      <rPr>
        <b/>
        <sz val="8"/>
        <rFont val="Arial"/>
        <family val="2"/>
      </rPr>
      <t>(80 kpl)</t>
    </r>
  </si>
  <si>
    <r>
      <t>II</t>
    </r>
    <r>
      <rPr>
        <i/>
        <sz val="8"/>
        <rFont val="Arial"/>
        <family val="2"/>
      </rPr>
      <t xml:space="preserve"> (40 kpl)</t>
    </r>
  </si>
  <si>
    <t>141 aiemmin havaittua. Peruslajeihin summattuna rallihistoriassa tavattu 80 + 40 + 141 = 261 Lajia</t>
  </si>
  <si>
    <t>Laulujoutsen</t>
  </si>
  <si>
    <t>Tervapääsky</t>
  </si>
  <si>
    <t>Kyhmyjoutsen</t>
  </si>
  <si>
    <t>Pikkujoutsen</t>
  </si>
  <si>
    <t>Sääksi</t>
  </si>
  <si>
    <t>Viirupöllö</t>
  </si>
  <si>
    <t>Kuusitiainen</t>
  </si>
  <si>
    <t>Merihanhi</t>
  </si>
  <si>
    <t>Kiuru</t>
  </si>
  <si>
    <t>Kanadanhanhi</t>
  </si>
  <si>
    <t>Metsähanhi</t>
  </si>
  <si>
    <t>Punajalkahaukka</t>
  </si>
  <si>
    <t>Lapinpöllö</t>
  </si>
  <si>
    <t>Töyhtötiainen</t>
  </si>
  <si>
    <t>Haapana</t>
  </si>
  <si>
    <t>Törmäpääsky</t>
  </si>
  <si>
    <t>Valkoposkihanhi</t>
  </si>
  <si>
    <t>Lyhytnokkahanhi</t>
  </si>
  <si>
    <t>Ampuhaukka</t>
  </si>
  <si>
    <t>Sarvipöllö</t>
  </si>
  <si>
    <t>Lapintiainen</t>
  </si>
  <si>
    <t>Tavi</t>
  </si>
  <si>
    <t>Haarapääsky</t>
  </si>
  <si>
    <t>Ristisorsa</t>
  </si>
  <si>
    <t>Tundrahanhi</t>
  </si>
  <si>
    <t>Nuolihaukka</t>
  </si>
  <si>
    <t>Helmipöllö</t>
  </si>
  <si>
    <t>Pähkinänakkeli</t>
  </si>
  <si>
    <t>Sinisorsa</t>
  </si>
  <si>
    <t>Räystäspääsky</t>
  </si>
  <si>
    <t>Harmaasorsa</t>
  </si>
  <si>
    <t>Kiljuhanhi</t>
  </si>
  <si>
    <t>Muuttohaukka</t>
  </si>
  <si>
    <t>Kuningaskalastaja</t>
  </si>
  <si>
    <t>Puukiipijä</t>
  </si>
  <si>
    <t>Joukkue</t>
  </si>
  <si>
    <t>Jouhisorsa</t>
  </si>
  <si>
    <t>Metsäkirvinen</t>
  </si>
  <si>
    <t>Heinätavi</t>
  </si>
  <si>
    <t>Sepelhanhi</t>
  </si>
  <si>
    <t>Luhtakana</t>
  </si>
  <si>
    <t>Mehiläissyöjä</t>
  </si>
  <si>
    <t>Pikkulepinkäinen</t>
  </si>
  <si>
    <t>Lapasorsa</t>
  </si>
  <si>
    <t>Niittykirvinen</t>
  </si>
  <si>
    <t>Pilkkasiipi</t>
  </si>
  <si>
    <t>Ruostesorsa</t>
  </si>
  <si>
    <t>Luhtahuitti</t>
  </si>
  <si>
    <t>Käenpiika</t>
  </si>
  <si>
    <t>Mustaotsalepinkäinen</t>
  </si>
  <si>
    <t xml:space="preserve">Numero: </t>
  </si>
  <si>
    <t>Tukkasotka</t>
  </si>
  <si>
    <t>Keltavästäräkki</t>
  </si>
  <si>
    <t>Fasaani</t>
  </si>
  <si>
    <t>Mandariinisorsa</t>
  </si>
  <si>
    <t>Ruisrääkkä</t>
  </si>
  <si>
    <t>Palokärki</t>
  </si>
  <si>
    <t>Isolepinkäinen</t>
  </si>
  <si>
    <t>Mustalintu</t>
  </si>
  <si>
    <t>Västäräkki</t>
  </si>
  <si>
    <t>Kaakkuri</t>
  </si>
  <si>
    <t>Amerikanhaapana</t>
  </si>
  <si>
    <t>Liejukana</t>
  </si>
  <si>
    <t>Valkoselkätikka</t>
  </si>
  <si>
    <t>Kuukkeli</t>
  </si>
  <si>
    <t xml:space="preserve">Nimi: </t>
  </si>
  <si>
    <t>Telkkä</t>
  </si>
  <si>
    <t>Punarinta</t>
  </si>
  <si>
    <t>Kuikka</t>
  </si>
  <si>
    <t>Punapäänarsku</t>
  </si>
  <si>
    <t>Avosetti</t>
  </si>
  <si>
    <t>Pikkutikka</t>
  </si>
  <si>
    <t>Pähkinähakki</t>
  </si>
  <si>
    <t>Tukkakoskelo</t>
  </si>
  <si>
    <t>Leppälintu</t>
  </si>
  <si>
    <t>Mustakurkku-uikku</t>
  </si>
  <si>
    <t>Punasotka</t>
  </si>
  <si>
    <t>Tundrakurmitsa</t>
  </si>
  <si>
    <t>Pohjantikka</t>
  </si>
  <si>
    <t>Tikli</t>
  </si>
  <si>
    <t xml:space="preserve">Kapteeni: </t>
  </si>
  <si>
    <t>Isokoskelo</t>
  </si>
  <si>
    <t>Pensastasku</t>
  </si>
  <si>
    <t>Merimetso</t>
  </si>
  <si>
    <t>Lapasotka</t>
  </si>
  <si>
    <t>Mustajalkatylli</t>
  </si>
  <si>
    <t>Töyhtökiuru</t>
  </si>
  <si>
    <t>Kirjosiipikäpylintu</t>
  </si>
  <si>
    <t>Teeri</t>
  </si>
  <si>
    <t>Kivitasku</t>
  </si>
  <si>
    <t>Kaulushaikara</t>
  </si>
  <si>
    <t>Haahka</t>
  </si>
  <si>
    <t>Keräkurmitsa</t>
  </si>
  <si>
    <t>Kangaskiuru</t>
  </si>
  <si>
    <t>Isokäpylintu</t>
  </si>
  <si>
    <t>Sähköposti:</t>
  </si>
  <si>
    <t>Silkkiuikku</t>
  </si>
  <si>
    <t>Räkättirastas</t>
  </si>
  <si>
    <t>Merikotka</t>
  </si>
  <si>
    <t>Allihaahka</t>
  </si>
  <si>
    <t>Punakuiri</t>
  </si>
  <si>
    <t>Lapinkirvinen</t>
  </si>
  <si>
    <t>Nokkavarpunen</t>
  </si>
  <si>
    <t>Ruskosuohaukka</t>
  </si>
  <si>
    <t>Laulurastas</t>
  </si>
  <si>
    <t>Sinisuohaukka</t>
  </si>
  <si>
    <t>Alli</t>
  </si>
  <si>
    <t>Karikukko</t>
  </si>
  <si>
    <t>Luotokirvinen</t>
  </si>
  <si>
    <t>Lapinsirkku</t>
  </si>
  <si>
    <t>Puhelin:</t>
  </si>
  <si>
    <t>Nokikana</t>
  </si>
  <si>
    <t>Punakylkirastas</t>
  </si>
  <si>
    <t>Tuulihaukka</t>
  </si>
  <si>
    <t>Uivelo</t>
  </si>
  <si>
    <t>Isosirri</t>
  </si>
  <si>
    <t>Sitruunavästäräkki</t>
  </si>
  <si>
    <t>Pulmunen</t>
  </si>
  <si>
    <t>Kurki</t>
  </si>
  <si>
    <t>Ruokokerttunen</t>
  </si>
  <si>
    <t>Kapustarinta</t>
  </si>
  <si>
    <t>Kuparisorsa</t>
  </si>
  <si>
    <t>Jänkäsirriäinen</t>
  </si>
  <si>
    <t>Virtavästäräkki</t>
  </si>
  <si>
    <t>Peltosirkku</t>
  </si>
  <si>
    <t>Jäsenet:</t>
  </si>
  <si>
    <t>Meriharakka</t>
  </si>
  <si>
    <t>Hernekerttu</t>
  </si>
  <si>
    <t>Pikkutylli</t>
  </si>
  <si>
    <t>Viiriäinen</t>
  </si>
  <si>
    <t>Kuovisirri</t>
  </si>
  <si>
    <t>Tilhi</t>
  </si>
  <si>
    <t>Pohjansirkku</t>
  </si>
  <si>
    <t>1.</t>
  </si>
  <si>
    <t>Töyhtöhyyppä</t>
  </si>
  <si>
    <t>Lehtokerttu</t>
  </si>
  <si>
    <t>Pikkukuovi</t>
  </si>
  <si>
    <t>Pyy</t>
  </si>
  <si>
    <t>Pulmussirri</t>
  </si>
  <si>
    <t>Koskikara</t>
  </si>
  <si>
    <t>Pikkusirkku</t>
  </si>
  <si>
    <t>2.</t>
  </si>
  <si>
    <t>Tylli</t>
  </si>
  <si>
    <t>Pajulintu</t>
  </si>
  <si>
    <t>Mustapyrstökuiri</t>
  </si>
  <si>
    <t>Riekko</t>
  </si>
  <si>
    <t>Pikkusirri</t>
  </si>
  <si>
    <t>Peukaloinen</t>
  </si>
  <si>
    <t>Kultasirkku</t>
  </si>
  <si>
    <t>3.</t>
  </si>
  <si>
    <t>Kuovi</t>
  </si>
  <si>
    <t>Harmaasieppo</t>
  </si>
  <si>
    <t>Suosirri</t>
  </si>
  <si>
    <t>Metso</t>
  </si>
  <si>
    <t>Vesipääsky</t>
  </si>
  <si>
    <t>Satakieli</t>
  </si>
  <si>
    <t>Harmaasirkku</t>
  </si>
  <si>
    <t>4.</t>
  </si>
  <si>
    <t>Suokukko</t>
  </si>
  <si>
    <t>Kirjosieppo</t>
  </si>
  <si>
    <t>Metsäviklo</t>
  </si>
  <si>
    <t>Peltopyy</t>
  </si>
  <si>
    <t>Rantakurvi</t>
  </si>
  <si>
    <t>Etelänsatakieli</t>
  </si>
  <si>
    <t>SP/VEL:</t>
  </si>
  <si>
    <t>5.</t>
  </si>
  <si>
    <t>Lapinsirri</t>
  </si>
  <si>
    <t>Sinitiainen</t>
  </si>
  <si>
    <t>Merikihu</t>
  </si>
  <si>
    <t>Jääkuikka</t>
  </si>
  <si>
    <t>Mustaviklo</t>
  </si>
  <si>
    <t>Sinirinta</t>
  </si>
  <si>
    <t>Reitti ja ajoitus</t>
  </si>
  <si>
    <t>Rantasipi</t>
  </si>
  <si>
    <t>Talitiainen</t>
  </si>
  <si>
    <t>Pikkutiira</t>
  </si>
  <si>
    <t>Pikku-uikku</t>
  </si>
  <si>
    <t>Lampiviklo</t>
  </si>
  <si>
    <t>Sinipyrstö</t>
  </si>
  <si>
    <t>Valkoviklo</t>
  </si>
  <si>
    <t>Hömötiainen</t>
  </si>
  <si>
    <t>Räyskä</t>
  </si>
  <si>
    <t>Härkälintu</t>
  </si>
  <si>
    <t>Jänkäkurppa</t>
  </si>
  <si>
    <t>Mustaleppälintu</t>
  </si>
  <si>
    <t>Uudet lajit:</t>
  </si>
  <si>
    <t>Aloituskunta ja -paikka:</t>
  </si>
  <si>
    <t>Liro</t>
  </si>
  <si>
    <t>Harakka</t>
  </si>
  <si>
    <t>Uuttukyyhky</t>
  </si>
  <si>
    <t>Mustakaulauikku</t>
  </si>
  <si>
    <t>Heinäkurppa</t>
  </si>
  <si>
    <t>Mustapäätasku</t>
  </si>
  <si>
    <t>Punajalkaviklo</t>
  </si>
  <si>
    <t>Naakka</t>
  </si>
  <si>
    <t>Turkinkyyhky</t>
  </si>
  <si>
    <t>Jalohaikara</t>
  </si>
  <si>
    <t>Aropääskykahlaaja</t>
  </si>
  <si>
    <t>Sepelrastas</t>
  </si>
  <si>
    <t>Lehtokurppa</t>
  </si>
  <si>
    <t>Mustavaris</t>
  </si>
  <si>
    <t>Suopöllö</t>
  </si>
  <si>
    <t>Harmaahaikara</t>
  </si>
  <si>
    <t>Leveäpyrstökihu</t>
  </si>
  <si>
    <t>Pensassirkkalintu</t>
  </si>
  <si>
    <t>Tulos</t>
  </si>
  <si>
    <t>Aloituslaji ja -kellonaika:</t>
  </si>
  <si>
    <t>Taivaanvuohi</t>
  </si>
  <si>
    <t>Varis</t>
  </si>
  <si>
    <t>Käpytikka</t>
  </si>
  <si>
    <t>Kattohaikara</t>
  </si>
  <si>
    <t>Tunturikihu</t>
  </si>
  <si>
    <t>Viitasirkkalintu</t>
  </si>
  <si>
    <t>Kalatiira</t>
  </si>
  <si>
    <t>Korppi</t>
  </si>
  <si>
    <t>Rautiainen</t>
  </si>
  <si>
    <t>Mehiläishaukka</t>
  </si>
  <si>
    <t>Riskilä</t>
  </si>
  <si>
    <t>Kultarinta</t>
  </si>
  <si>
    <t>Perus I:                  /80</t>
  </si>
  <si>
    <t>Lapintiira</t>
  </si>
  <si>
    <t>Kottarainen</t>
  </si>
  <si>
    <t>Mustarastas</t>
  </si>
  <si>
    <t>Haarahaukka</t>
  </si>
  <si>
    <t>Ruokki</t>
  </si>
  <si>
    <t>Viitakerttunen</t>
  </si>
  <si>
    <t>Viimeisen lajin kunta ja paikka:</t>
  </si>
  <si>
    <t>Pikkulokki</t>
  </si>
  <si>
    <t>Varpunen</t>
  </si>
  <si>
    <t>Kulorastas</t>
  </si>
  <si>
    <t>Arosuohaukka</t>
  </si>
  <si>
    <t>Hietatiira</t>
  </si>
  <si>
    <t>Luhtakerttunen</t>
  </si>
  <si>
    <t>Perus II:                 /40</t>
  </si>
  <si>
    <t>Naurulokki</t>
  </si>
  <si>
    <t>Pikkuvarpunen</t>
  </si>
  <si>
    <t>Sirittäjä</t>
  </si>
  <si>
    <t>Niittysuohaukka</t>
  </si>
  <si>
    <t>Mustatiira</t>
  </si>
  <si>
    <t>Rytikerttunen</t>
  </si>
  <si>
    <t>Kalalokki</t>
  </si>
  <si>
    <t>Peippo</t>
  </si>
  <si>
    <t>Tiltaltti</t>
  </si>
  <si>
    <t>Kanahaukka</t>
  </si>
  <si>
    <t>Riuttatiira</t>
  </si>
  <si>
    <t>Rastaskerttunen</t>
  </si>
  <si>
    <t>Viimeinen laji ja kellonaika:</t>
  </si>
  <si>
    <t>Selkälokki</t>
  </si>
  <si>
    <t>Järripeippo</t>
  </si>
  <si>
    <t>Hippiäinen</t>
  </si>
  <si>
    <t>Varpushaukka</t>
  </si>
  <si>
    <t>Pikkukajava</t>
  </si>
  <si>
    <t>Pensaskerttu</t>
  </si>
  <si>
    <t>Harmaalokki</t>
  </si>
  <si>
    <t>Viherpeippo</t>
  </si>
  <si>
    <t>Närhi</t>
  </si>
  <si>
    <t>Hiirihaukka</t>
  </si>
  <si>
    <t>Isolokki</t>
  </si>
  <si>
    <t>Mustapääkerttu</t>
  </si>
  <si>
    <t>Huutolajit:</t>
  </si>
  <si>
    <t>Merilokki</t>
  </si>
  <si>
    <t>Vihervarpunen</t>
  </si>
  <si>
    <t>Hemppo</t>
  </si>
  <si>
    <t>Piekana</t>
  </si>
  <si>
    <t>Turturikyyhky</t>
  </si>
  <si>
    <t>Idänuunilintu</t>
  </si>
  <si>
    <t>Kilometrit:</t>
  </si>
  <si>
    <t>Kesykyyhky</t>
  </si>
  <si>
    <t>Punavarpunen</t>
  </si>
  <si>
    <t>Urpiainen</t>
  </si>
  <si>
    <t>Kiljukotka</t>
  </si>
  <si>
    <t>Huuhkaja</t>
  </si>
  <si>
    <t>Pikkusieppo</t>
  </si>
  <si>
    <t>Yhteensä:</t>
  </si>
  <si>
    <t>Sepelkyyhky</t>
  </si>
  <si>
    <t>Keltasirkku</t>
  </si>
  <si>
    <t>Pikkukäpylintu</t>
  </si>
  <si>
    <t>Maakotka</t>
  </si>
  <si>
    <t>Hiiripöllö</t>
  </si>
  <si>
    <t>Viiksitimali</t>
  </si>
  <si>
    <t>v2023-03-14 6:56</t>
  </si>
  <si>
    <t>Käki</t>
  </si>
  <si>
    <t>Pajusirkku</t>
  </si>
  <si>
    <t>Punatulkku</t>
  </si>
  <si>
    <t>Arokotka</t>
  </si>
  <si>
    <t>Varpuspöllö</t>
  </si>
  <si>
    <t>Pyrstötiainen</t>
  </si>
  <si>
    <t>Sijoitus:</t>
  </si>
  <si>
    <t>PPLY:N Kevätralli 2025</t>
  </si>
  <si>
    <t>v2025</t>
  </si>
  <si>
    <r>
      <t>II</t>
    </r>
    <r>
      <rPr>
        <i/>
        <sz val="8"/>
        <rFont val="Arial"/>
        <family val="2"/>
      </rPr>
      <t xml:space="preserve"> (30 kpl)</t>
    </r>
  </si>
  <si>
    <r>
      <t xml:space="preserve">III </t>
    </r>
    <r>
      <rPr>
        <i/>
        <sz val="8"/>
        <rFont val="Arial"/>
        <family val="2"/>
      </rPr>
      <t>(20 kpl)</t>
    </r>
  </si>
  <si>
    <t>Tiltalti</t>
  </si>
  <si>
    <t xml:space="preserve">    Selkälokki</t>
  </si>
  <si>
    <t xml:space="preserve">    Hömötiainen</t>
  </si>
  <si>
    <t xml:space="preserve">    Mustavaris</t>
  </si>
  <si>
    <t>PPLY:N Kevätralli 2024</t>
  </si>
  <si>
    <t xml:space="preserve">   Tiibetinhanhi</t>
  </si>
  <si>
    <t>Perus II:                 /30</t>
  </si>
  <si>
    <t>Perus III:                 /20</t>
  </si>
  <si>
    <t>Ruostepääsky</t>
  </si>
  <si>
    <t>Harmaapäätikka</t>
  </si>
  <si>
    <r>
      <t xml:space="preserve">I </t>
    </r>
    <r>
      <rPr>
        <sz val="8"/>
        <rFont val="Arial"/>
        <family val="2"/>
      </rPr>
      <t>(80 kpl)</t>
    </r>
  </si>
  <si>
    <t>132 aiemmin havaittua huutolajia. Rallihistoriassa tavattu yhteensä 80 + 30 + 20 + 132 = 265 lajia</t>
  </si>
  <si>
    <t>Kyhmyhaahka</t>
  </si>
  <si>
    <t>Sepeltasku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</si>
</sst>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Arial"/>
      <family val="2"/>
      <charset val="1"/>
    </font>
    <font>
      <b/>
      <sz val="18"/>
      <name val="Arial"/>
      <family val="2"/>
      <charset val="1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12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16"/>
      <name val="Arial"/>
      <family val="2"/>
    </font>
    <font>
      <i/>
      <sz val="9"/>
      <name val="Arial"/>
      <family val="2"/>
    </font>
    <font>
      <sz val="11"/>
      <color rgb="FF000000"/>
      <name val="Calibri"/>
      <family val="2"/>
      <scheme val="minor"/>
    </font>
    <font>
      <b/>
      <i/>
      <sz val="8"/>
      <name val="Arial"/>
      <family val="2"/>
    </font>
    <font>
      <sz val="7"/>
      <name val="Arial"/>
      <family val="2"/>
    </font>
    <font>
      <b/>
      <i/>
      <sz val="7"/>
      <name val="Arial"/>
      <family val="2"/>
    </font>
    <font>
      <i/>
      <sz val="7"/>
      <name val="Arial"/>
      <family val="2"/>
    </font>
    <font>
      <sz val="7"/>
      <color theme="1"/>
      <name val="Arial"/>
      <family val="2"/>
    </font>
    <font>
      <sz val="11"/>
      <color rgb="FF00B0F0"/>
      <name val="Calibri"/>
      <family val="2"/>
      <scheme val="minor"/>
    </font>
    <font>
      <sz val="11"/>
      <color rgb="FFFFFF00"/>
      <name val="Calibri"/>
      <family val="2"/>
      <scheme val="minor"/>
    </font>
    <font>
      <sz val="8"/>
      <name val="Arial"/>
      <family val="2"/>
    </font>
    <font>
      <sz val="7.5"/>
      <name val="Arial"/>
      <family val="2"/>
    </font>
    <font>
      <sz val="5"/>
      <name val="Arial"/>
      <family val="2"/>
    </font>
    <font>
      <i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2"/>
      <name val="Arial"/>
      <family val="2"/>
    </font>
    <font>
      <i/>
      <sz val="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7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0" fillId="3" borderId="6" xfId="0" applyFont="1" applyFill="1" applyBorder="1" applyAlignment="1">
      <alignment horizontal="left" vertical="center" indent="1"/>
    </xf>
    <xf numFmtId="0" fontId="10" fillId="3" borderId="11" xfId="0" applyFont="1" applyFill="1" applyBorder="1" applyAlignment="1">
      <alignment horizontal="left" vertical="center" indent="1"/>
    </xf>
    <xf numFmtId="0" fontId="10" fillId="3" borderId="25" xfId="0" applyFont="1" applyFill="1" applyBorder="1" applyAlignment="1">
      <alignment horizontal="left" vertical="center" indent="1"/>
    </xf>
    <xf numFmtId="0" fontId="13" fillId="0" borderId="0" xfId="0" applyFont="1"/>
    <xf numFmtId="0" fontId="15" fillId="3" borderId="6" xfId="0" applyFont="1" applyFill="1" applyBorder="1" applyAlignment="1">
      <alignment horizontal="left" vertical="center" indent="1"/>
    </xf>
    <xf numFmtId="0" fontId="15" fillId="3" borderId="7" xfId="0" applyFont="1" applyFill="1" applyBorder="1" applyAlignment="1">
      <alignment horizontal="left" vertical="center" indent="1"/>
    </xf>
    <xf numFmtId="0" fontId="15" fillId="3" borderId="8" xfId="0" applyFont="1" applyFill="1" applyBorder="1" applyAlignment="1">
      <alignment horizontal="left" vertical="center" indent="1"/>
    </xf>
    <xf numFmtId="0" fontId="15" fillId="3" borderId="9" xfId="0" applyFont="1" applyFill="1" applyBorder="1" applyAlignment="1">
      <alignment horizontal="left" vertical="center" indent="1"/>
    </xf>
    <xf numFmtId="0" fontId="16" fillId="3" borderId="8" xfId="0" applyFont="1" applyFill="1" applyBorder="1"/>
    <xf numFmtId="0" fontId="15" fillId="3" borderId="11" xfId="0" applyFont="1" applyFill="1" applyBorder="1" applyAlignment="1">
      <alignment horizontal="left" vertical="center" indent="1"/>
    </xf>
    <xf numFmtId="0" fontId="15" fillId="3" borderId="12" xfId="0" applyFont="1" applyFill="1" applyBorder="1" applyAlignment="1">
      <alignment horizontal="left" vertical="center" indent="1"/>
    </xf>
    <xf numFmtId="0" fontId="16" fillId="3" borderId="12" xfId="0" applyFont="1" applyFill="1" applyBorder="1"/>
    <xf numFmtId="0" fontId="15" fillId="3" borderId="12" xfId="0" applyFont="1" applyFill="1" applyBorder="1" applyAlignment="1">
      <alignment vertical="center"/>
    </xf>
    <xf numFmtId="0" fontId="15" fillId="0" borderId="22" xfId="0" applyFont="1" applyBorder="1"/>
    <xf numFmtId="0" fontId="15" fillId="3" borderId="23" xfId="0" applyFont="1" applyFill="1" applyBorder="1" applyAlignment="1">
      <alignment vertical="center"/>
    </xf>
    <xf numFmtId="0" fontId="15" fillId="3" borderId="24" xfId="0" applyFont="1" applyFill="1" applyBorder="1" applyAlignment="1">
      <alignment horizontal="left" vertical="center" indent="1"/>
    </xf>
    <xf numFmtId="0" fontId="15" fillId="3" borderId="26" xfId="0" applyFont="1" applyFill="1" applyBorder="1" applyAlignment="1">
      <alignment horizontal="left" vertical="center" indent="1"/>
    </xf>
    <xf numFmtId="0" fontId="15" fillId="3" borderId="27" xfId="0" applyFont="1" applyFill="1" applyBorder="1" applyAlignment="1">
      <alignment horizontal="left" vertical="center" indent="1"/>
    </xf>
    <xf numFmtId="0" fontId="15" fillId="3" borderId="28" xfId="0" applyFont="1" applyFill="1" applyBorder="1" applyAlignment="1">
      <alignment horizontal="left" vertical="center" indent="1"/>
    </xf>
    <xf numFmtId="0" fontId="15" fillId="3" borderId="36" xfId="0" applyFont="1" applyFill="1" applyBorder="1" applyAlignment="1">
      <alignment horizontal="left" vertical="center" indent="1"/>
    </xf>
    <xf numFmtId="0" fontId="15" fillId="3" borderId="37" xfId="0" applyFont="1" applyFill="1" applyBorder="1" applyAlignment="1">
      <alignment horizontal="left" vertical="center" indent="1"/>
    </xf>
    <xf numFmtId="0" fontId="15" fillId="3" borderId="38" xfId="0" applyFont="1" applyFill="1" applyBorder="1" applyAlignment="1">
      <alignment horizontal="left" vertical="center" indent="1"/>
    </xf>
    <xf numFmtId="0" fontId="18" fillId="0" borderId="39" xfId="0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1" fillId="0" borderId="0" xfId="0" applyFont="1"/>
    <xf numFmtId="0" fontId="21" fillId="3" borderId="8" xfId="0" applyFont="1" applyFill="1" applyBorder="1" applyAlignment="1">
      <alignment horizontal="left" vertical="center" indent="1"/>
    </xf>
    <xf numFmtId="0" fontId="21" fillId="3" borderId="12" xfId="0" applyFont="1" applyFill="1" applyBorder="1" applyAlignment="1">
      <alignment horizontal="left" vertical="center" indent="1"/>
    </xf>
    <xf numFmtId="0" fontId="21" fillId="3" borderId="28" xfId="0" applyFont="1" applyFill="1" applyBorder="1" applyAlignment="1">
      <alignment horizontal="left" vertical="center" indent="1"/>
    </xf>
    <xf numFmtId="0" fontId="15" fillId="3" borderId="10" xfId="0" applyFont="1" applyFill="1" applyBorder="1" applyAlignment="1">
      <alignment horizontal="left" vertical="center" indent="1"/>
    </xf>
    <xf numFmtId="0" fontId="15" fillId="3" borderId="13" xfId="0" applyFont="1" applyFill="1" applyBorder="1" applyAlignment="1">
      <alignment horizontal="left" vertical="center" indent="1"/>
    </xf>
    <xf numFmtId="0" fontId="15" fillId="0" borderId="9" xfId="0" applyFont="1" applyBorder="1" applyAlignment="1">
      <alignment horizontal="left"/>
    </xf>
    <xf numFmtId="0" fontId="15" fillId="4" borderId="9" xfId="0" applyFont="1" applyFill="1" applyBorder="1" applyAlignment="1">
      <alignment horizontal="left" vertical="center" indent="1"/>
    </xf>
    <xf numFmtId="0" fontId="15" fillId="4" borderId="11" xfId="0" applyFont="1" applyFill="1" applyBorder="1" applyAlignment="1">
      <alignment horizontal="left" vertical="center" indent="1"/>
    </xf>
    <xf numFmtId="0" fontId="15" fillId="4" borderId="12" xfId="0" applyFont="1" applyFill="1" applyBorder="1" applyAlignment="1">
      <alignment horizontal="left" vertical="center" indent="1"/>
    </xf>
    <xf numFmtId="0" fontId="18" fillId="0" borderId="9" xfId="0" applyFont="1" applyBorder="1" applyAlignment="1">
      <alignment horizontal="left"/>
    </xf>
    <xf numFmtId="0" fontId="17" fillId="2" borderId="19" xfId="0" applyFont="1" applyFill="1" applyBorder="1" applyAlignment="1">
      <alignment horizontal="center" vertical="center"/>
    </xf>
    <xf numFmtId="0" fontId="18" fillId="0" borderId="0" xfId="0" applyFont="1"/>
    <xf numFmtId="0" fontId="0" fillId="0" borderId="0" xfId="0" applyAlignment="1">
      <alignment horizontal="center"/>
    </xf>
    <xf numFmtId="0" fontId="23" fillId="3" borderId="8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 vertical="center"/>
    </xf>
    <xf numFmtId="0" fontId="0" fillId="0" borderId="0" xfId="0" applyBorder="1"/>
    <xf numFmtId="0" fontId="0" fillId="0" borderId="22" xfId="0" applyBorder="1"/>
    <xf numFmtId="0" fontId="13" fillId="0" borderId="0" xfId="0" applyFont="1" applyBorder="1"/>
    <xf numFmtId="0" fontId="23" fillId="3" borderId="0" xfId="0" applyFont="1" applyFill="1" applyBorder="1" applyAlignment="1">
      <alignment horizontal="center" vertical="center"/>
    </xf>
    <xf numFmtId="0" fontId="15" fillId="3" borderId="49" xfId="0" applyFont="1" applyFill="1" applyBorder="1" applyAlignment="1">
      <alignment horizontal="left" vertical="center" indent="1"/>
    </xf>
    <xf numFmtId="0" fontId="15" fillId="0" borderId="49" xfId="0" applyFont="1" applyBorder="1" applyAlignment="1">
      <alignment horizontal="left"/>
    </xf>
    <xf numFmtId="0" fontId="17" fillId="2" borderId="54" xfId="0" applyFont="1" applyFill="1" applyBorder="1" applyAlignment="1">
      <alignment horizontal="center" vertical="center"/>
    </xf>
    <xf numFmtId="0" fontId="15" fillId="0" borderId="55" xfId="0" applyFont="1" applyBorder="1"/>
    <xf numFmtId="0" fontId="17" fillId="2" borderId="55" xfId="0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left" vertical="center" indent="1"/>
    </xf>
    <xf numFmtId="0" fontId="15" fillId="3" borderId="64" xfId="0" applyFont="1" applyFill="1" applyBorder="1" applyAlignment="1">
      <alignment horizontal="left" vertical="center" indent="1"/>
    </xf>
    <xf numFmtId="0" fontId="15" fillId="3" borderId="65" xfId="0" applyFont="1" applyFill="1" applyBorder="1" applyAlignment="1">
      <alignment horizontal="left" vertical="center" indent="1"/>
    </xf>
    <xf numFmtId="0" fontId="15" fillId="3" borderId="66" xfId="0" applyFont="1" applyFill="1" applyBorder="1" applyAlignment="1">
      <alignment horizontal="left" vertical="center" indent="1"/>
    </xf>
    <xf numFmtId="0" fontId="23" fillId="3" borderId="65" xfId="0" applyFont="1" applyFill="1" applyBorder="1" applyAlignment="1">
      <alignment horizontal="center" vertical="center"/>
    </xf>
    <xf numFmtId="0" fontId="15" fillId="3" borderId="67" xfId="0" applyFont="1" applyFill="1" applyBorder="1" applyAlignment="1">
      <alignment horizontal="left" vertical="center" indent="1"/>
    </xf>
    <xf numFmtId="0" fontId="23" fillId="3" borderId="68" xfId="0" applyFont="1" applyFill="1" applyBorder="1" applyAlignment="1">
      <alignment horizontal="center" vertical="center"/>
    </xf>
    <xf numFmtId="0" fontId="29" fillId="3" borderId="19" xfId="0" applyFont="1" applyFill="1" applyBorder="1" applyAlignment="1">
      <alignment horizontal="center"/>
    </xf>
    <xf numFmtId="0" fontId="27" fillId="2" borderId="45" xfId="0" applyFont="1" applyFill="1" applyBorder="1" applyAlignment="1">
      <alignment horizontal="center" vertical="center"/>
    </xf>
    <xf numFmtId="0" fontId="27" fillId="2" borderId="44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left" vertical="center" indent="1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3" fillId="0" borderId="2" xfId="0" applyFont="1" applyBorder="1"/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left" vertical="center"/>
    </xf>
    <xf numFmtId="0" fontId="14" fillId="2" borderId="29" xfId="0" applyFont="1" applyFill="1" applyBorder="1" applyAlignment="1">
      <alignment vertical="center"/>
    </xf>
    <xf numFmtId="0" fontId="14" fillId="2" borderId="30" xfId="0" applyFont="1" applyFill="1" applyBorder="1" applyAlignment="1">
      <alignment vertical="center"/>
    </xf>
    <xf numFmtId="0" fontId="12" fillId="2" borderId="53" xfId="0" applyFont="1" applyFill="1" applyBorder="1" applyAlignment="1">
      <alignment horizontal="center" vertical="center"/>
    </xf>
    <xf numFmtId="0" fontId="25" fillId="2" borderId="40" xfId="0" applyFont="1" applyFill="1" applyBorder="1" applyAlignment="1">
      <alignment horizontal="center" vertical="center" wrapText="1"/>
    </xf>
    <xf numFmtId="0" fontId="25" fillId="2" borderId="41" xfId="0" applyFont="1" applyFill="1" applyBorder="1" applyAlignment="1">
      <alignment horizontal="center" vertical="center" wrapText="1"/>
    </xf>
    <xf numFmtId="0" fontId="25" fillId="2" borderId="47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5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27" fillId="2" borderId="43" xfId="0" applyFont="1" applyFill="1" applyBorder="1" applyAlignment="1">
      <alignment horizontal="center" vertical="center"/>
    </xf>
    <xf numFmtId="0" fontId="27" fillId="2" borderId="44" xfId="0" applyFont="1" applyFill="1" applyBorder="1" applyAlignment="1">
      <alignment horizontal="center" vertical="center"/>
    </xf>
    <xf numFmtId="0" fontId="24" fillId="2" borderId="43" xfId="0" applyFont="1" applyFill="1" applyBorder="1" applyAlignment="1">
      <alignment horizontal="center" vertical="center"/>
    </xf>
    <xf numFmtId="0" fontId="24" fillId="2" borderId="44" xfId="0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33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left" vertical="center"/>
    </xf>
    <xf numFmtId="0" fontId="22" fillId="3" borderId="48" xfId="0" applyFont="1" applyFill="1" applyBorder="1" applyAlignment="1">
      <alignment horizontal="left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left" vertical="center"/>
    </xf>
    <xf numFmtId="0" fontId="12" fillId="2" borderId="52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horizontal="center" vertical="center"/>
    </xf>
    <xf numFmtId="0" fontId="24" fillId="2" borderId="5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/>
    </xf>
    <xf numFmtId="0" fontId="24" fillId="2" borderId="50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left" vertical="center"/>
    </xf>
    <xf numFmtId="0" fontId="12" fillId="2" borderId="47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6" xfId="0" applyFont="1" applyFill="1" applyBorder="1" applyAlignment="1">
      <alignment horizontal="left" vertical="center"/>
    </xf>
    <xf numFmtId="0" fontId="9" fillId="2" borderId="57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56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17" fillId="2" borderId="58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17" fillId="2" borderId="59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55" xfId="0" applyFont="1" applyFill="1" applyBorder="1" applyAlignment="1">
      <alignment horizontal="left" vertical="center" wrapText="1"/>
    </xf>
    <xf numFmtId="0" fontId="9" fillId="2" borderId="53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3" fillId="0" borderId="0" xfId="0" applyFont="1" applyBorder="1"/>
    <xf numFmtId="0" fontId="12" fillId="2" borderId="53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9" fillId="2" borderId="60" xfId="0" applyFont="1" applyFill="1" applyBorder="1" applyAlignment="1">
      <alignment horizontal="left" vertical="center"/>
    </xf>
    <xf numFmtId="0" fontId="9" fillId="2" borderId="61" xfId="0" applyFont="1" applyFill="1" applyBorder="1" applyAlignment="1">
      <alignment horizontal="left" vertical="center"/>
    </xf>
    <xf numFmtId="0" fontId="9" fillId="2" borderId="62" xfId="0" applyFont="1" applyFill="1" applyBorder="1" applyAlignment="1">
      <alignment horizontal="left" vertical="center"/>
    </xf>
    <xf numFmtId="0" fontId="17" fillId="2" borderId="69" xfId="0" applyFont="1" applyFill="1" applyBorder="1" applyAlignment="1">
      <alignment vertical="center"/>
    </xf>
    <xf numFmtId="0" fontId="17" fillId="2" borderId="7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opLeftCell="A5" zoomScale="115" zoomScaleNormal="115" workbookViewId="0">
      <selection activeCell="Q30" sqref="Q30:R31"/>
    </sheetView>
  </sheetViews>
  <sheetFormatPr defaultRowHeight="15" x14ac:dyDescent="0.25"/>
  <cols>
    <col min="3" max="3" width="6.85546875" customWidth="1"/>
    <col min="4" max="4" width="1.5703125" customWidth="1"/>
    <col min="5" max="5" width="1.85546875" customWidth="1"/>
    <col min="6" max="6" width="10.85546875" customWidth="1"/>
    <col min="7" max="7" width="1.7109375" customWidth="1"/>
    <col min="8" max="8" width="12.140625" customWidth="1"/>
    <col min="9" max="9" width="1.7109375" customWidth="1"/>
    <col min="10" max="10" width="12.7109375" customWidth="1"/>
    <col min="11" max="11" width="2" customWidth="1"/>
    <col min="12" max="12" width="11.7109375" customWidth="1"/>
    <col min="13" max="13" width="1.42578125" customWidth="1"/>
    <col min="14" max="14" width="13.7109375" customWidth="1"/>
    <col min="15" max="15" width="1.42578125" customWidth="1"/>
    <col min="16" max="16" width="13.140625" customWidth="1"/>
    <col min="17" max="17" width="1.42578125" customWidth="1"/>
    <col min="18" max="18" width="16.42578125" customWidth="1"/>
  </cols>
  <sheetData>
    <row r="1" spans="1:18" ht="15.75" customHeight="1" thickTop="1" thickBot="1" x14ac:dyDescent="0.3">
      <c r="A1" s="67" t="s">
        <v>301</v>
      </c>
      <c r="B1" s="68"/>
      <c r="C1" s="73"/>
      <c r="D1" s="74"/>
      <c r="E1" s="79" t="s">
        <v>0</v>
      </c>
      <c r="F1" s="80"/>
      <c r="G1" s="80"/>
      <c r="H1" s="80"/>
      <c r="I1" s="80"/>
      <c r="J1" s="81"/>
      <c r="K1" s="82" t="s">
        <v>1</v>
      </c>
      <c r="L1" s="83"/>
      <c r="M1" s="83"/>
      <c r="N1" s="83"/>
      <c r="O1" s="83"/>
      <c r="P1" s="83"/>
      <c r="Q1" s="83"/>
      <c r="R1" s="83"/>
    </row>
    <row r="2" spans="1:18" ht="15" customHeight="1" thickTop="1" thickBot="1" x14ac:dyDescent="0.3">
      <c r="A2" s="69"/>
      <c r="B2" s="70"/>
      <c r="C2" s="75"/>
      <c r="D2" s="76"/>
      <c r="E2" s="84" t="s">
        <v>2</v>
      </c>
      <c r="F2" s="85"/>
      <c r="G2" s="85"/>
      <c r="H2" s="86"/>
      <c r="I2" s="87" t="s">
        <v>3</v>
      </c>
      <c r="J2" s="88"/>
      <c r="K2" s="89" t="s">
        <v>4</v>
      </c>
      <c r="L2" s="90"/>
      <c r="M2" s="90"/>
      <c r="N2" s="90"/>
      <c r="O2" s="90"/>
      <c r="P2" s="90"/>
      <c r="Q2" s="90"/>
      <c r="R2" s="90"/>
    </row>
    <row r="3" spans="1:18" ht="12" customHeight="1" thickTop="1" x14ac:dyDescent="0.25">
      <c r="A3" s="69"/>
      <c r="B3" s="70"/>
      <c r="C3" s="75"/>
      <c r="D3" s="76"/>
      <c r="E3" s="1"/>
      <c r="F3" s="6" t="s">
        <v>5</v>
      </c>
      <c r="G3" s="7"/>
      <c r="H3" s="6" t="s">
        <v>6</v>
      </c>
      <c r="I3" s="7"/>
      <c r="J3" s="8" t="s">
        <v>7</v>
      </c>
      <c r="K3" s="30"/>
      <c r="L3" s="6" t="s">
        <v>8</v>
      </c>
      <c r="M3" s="27"/>
      <c r="N3" s="8" t="s">
        <v>9</v>
      </c>
      <c r="O3" s="7"/>
      <c r="P3" s="6" t="s">
        <v>10</v>
      </c>
      <c r="Q3" s="9"/>
      <c r="R3" s="6" t="s">
        <v>11</v>
      </c>
    </row>
    <row r="4" spans="1:18" ht="12" customHeight="1" x14ac:dyDescent="0.25">
      <c r="A4" s="69"/>
      <c r="B4" s="70"/>
      <c r="C4" s="75"/>
      <c r="D4" s="76"/>
      <c r="E4" s="2"/>
      <c r="F4" s="8" t="s">
        <v>12</v>
      </c>
      <c r="G4" s="11"/>
      <c r="H4" s="8" t="s">
        <v>13</v>
      </c>
      <c r="I4" s="11"/>
      <c r="J4" s="8" t="s">
        <v>14</v>
      </c>
      <c r="K4" s="31"/>
      <c r="L4" s="8" t="s">
        <v>15</v>
      </c>
      <c r="M4" s="28"/>
      <c r="N4" s="8" t="s">
        <v>16</v>
      </c>
      <c r="O4" s="11"/>
      <c r="P4" s="8" t="s">
        <v>17</v>
      </c>
      <c r="Q4" s="12"/>
      <c r="R4" s="6" t="s">
        <v>18</v>
      </c>
    </row>
    <row r="5" spans="1:18" ht="12" customHeight="1" x14ac:dyDescent="0.25">
      <c r="A5" s="69"/>
      <c r="B5" s="70"/>
      <c r="C5" s="75"/>
      <c r="D5" s="76"/>
      <c r="E5" s="2"/>
      <c r="F5" s="8" t="s">
        <v>19</v>
      </c>
      <c r="G5" s="11"/>
      <c r="H5" s="8" t="s">
        <v>20</v>
      </c>
      <c r="I5" s="11"/>
      <c r="J5" s="8" t="s">
        <v>21</v>
      </c>
      <c r="K5" s="31"/>
      <c r="L5" s="8" t="s">
        <v>22</v>
      </c>
      <c r="M5" s="28"/>
      <c r="N5" s="8" t="s">
        <v>23</v>
      </c>
      <c r="O5" s="11"/>
      <c r="P5" s="8" t="s">
        <v>24</v>
      </c>
      <c r="Q5" s="12"/>
      <c r="R5" s="8" t="s">
        <v>25</v>
      </c>
    </row>
    <row r="6" spans="1:18" ht="12" customHeight="1" x14ac:dyDescent="0.25">
      <c r="A6" s="69"/>
      <c r="B6" s="70"/>
      <c r="C6" s="75"/>
      <c r="D6" s="76"/>
      <c r="E6" s="2"/>
      <c r="F6" s="8" t="s">
        <v>26</v>
      </c>
      <c r="G6" s="11"/>
      <c r="H6" s="8" t="s">
        <v>27</v>
      </c>
      <c r="I6" s="11"/>
      <c r="J6" s="8" t="s">
        <v>28</v>
      </c>
      <c r="K6" s="31"/>
      <c r="L6" s="8" t="s">
        <v>29</v>
      </c>
      <c r="M6" s="28"/>
      <c r="N6" s="8" t="s">
        <v>30</v>
      </c>
      <c r="O6" s="11"/>
      <c r="P6" s="8" t="s">
        <v>31</v>
      </c>
      <c r="Q6" s="12"/>
      <c r="R6" s="8" t="s">
        <v>32</v>
      </c>
    </row>
    <row r="7" spans="1:18" ht="12" customHeight="1" thickBot="1" x14ac:dyDescent="0.3">
      <c r="A7" s="71"/>
      <c r="B7" s="72"/>
      <c r="C7" s="77"/>
      <c r="D7" s="78"/>
      <c r="E7" s="2"/>
      <c r="F7" s="8" t="s">
        <v>33</v>
      </c>
      <c r="G7" s="11"/>
      <c r="H7" s="8" t="s">
        <v>34</v>
      </c>
      <c r="I7" s="11"/>
      <c r="J7" s="8" t="s">
        <v>35</v>
      </c>
      <c r="K7" s="31"/>
      <c r="L7" s="8" t="s">
        <v>36</v>
      </c>
      <c r="M7" s="28"/>
      <c r="N7" s="8" t="s">
        <v>37</v>
      </c>
      <c r="O7" s="11"/>
      <c r="P7" s="8" t="s">
        <v>38</v>
      </c>
      <c r="Q7" s="12"/>
      <c r="R7" s="8" t="s">
        <v>39</v>
      </c>
    </row>
    <row r="8" spans="1:18" ht="12" customHeight="1" thickTop="1" x14ac:dyDescent="0.25">
      <c r="A8" s="91" t="s">
        <v>40</v>
      </c>
      <c r="B8" s="92"/>
      <c r="C8" s="92"/>
      <c r="D8" s="93"/>
      <c r="E8" s="2"/>
      <c r="F8" s="8" t="s">
        <v>41</v>
      </c>
      <c r="G8" s="11"/>
      <c r="H8" s="8" t="s">
        <v>42</v>
      </c>
      <c r="I8" s="11"/>
      <c r="J8" s="8" t="s">
        <v>43</v>
      </c>
      <c r="K8" s="31"/>
      <c r="L8" s="8" t="s">
        <v>44</v>
      </c>
      <c r="M8" s="28"/>
      <c r="N8" s="8" t="s">
        <v>45</v>
      </c>
      <c r="O8" s="11"/>
      <c r="P8" s="8" t="s">
        <v>46</v>
      </c>
      <c r="Q8" s="12"/>
      <c r="R8" s="8" t="s">
        <v>47</v>
      </c>
    </row>
    <row r="9" spans="1:18" ht="12" customHeight="1" thickBot="1" x14ac:dyDescent="0.3">
      <c r="A9" s="94"/>
      <c r="B9" s="95"/>
      <c r="C9" s="95"/>
      <c r="D9" s="96"/>
      <c r="E9" s="2"/>
      <c r="F9" s="8" t="s">
        <v>48</v>
      </c>
      <c r="G9" s="11"/>
      <c r="H9" s="8" t="s">
        <v>49</v>
      </c>
      <c r="I9" s="11"/>
      <c r="J9" s="8" t="s">
        <v>50</v>
      </c>
      <c r="K9" s="31"/>
      <c r="L9" s="8" t="s">
        <v>51</v>
      </c>
      <c r="M9" s="28"/>
      <c r="N9" s="8" t="s">
        <v>52</v>
      </c>
      <c r="O9" s="11"/>
      <c r="P9" s="8" t="s">
        <v>53</v>
      </c>
      <c r="Q9" s="12"/>
      <c r="R9" s="8" t="s">
        <v>54</v>
      </c>
    </row>
    <row r="10" spans="1:18" ht="12" customHeight="1" thickTop="1" x14ac:dyDescent="0.25">
      <c r="A10" s="97" t="s">
        <v>55</v>
      </c>
      <c r="B10" s="98"/>
      <c r="C10" s="98"/>
      <c r="D10" s="99"/>
      <c r="E10" s="2"/>
      <c r="F10" s="8" t="s">
        <v>56</v>
      </c>
      <c r="G10" s="11"/>
      <c r="H10" s="8" t="s">
        <v>57</v>
      </c>
      <c r="I10" s="11"/>
      <c r="J10" s="8" t="s">
        <v>58</v>
      </c>
      <c r="K10" s="31"/>
      <c r="L10" s="8" t="s">
        <v>59</v>
      </c>
      <c r="M10" s="28"/>
      <c r="N10" s="8" t="s">
        <v>60</v>
      </c>
      <c r="O10" s="11"/>
      <c r="P10" s="8" t="s">
        <v>61</v>
      </c>
      <c r="Q10" s="12"/>
      <c r="R10" s="8" t="s">
        <v>62</v>
      </c>
    </row>
    <row r="11" spans="1:18" ht="12" customHeight="1" x14ac:dyDescent="0.25">
      <c r="A11" s="100"/>
      <c r="B11" s="101"/>
      <c r="C11" s="101"/>
      <c r="D11" s="102"/>
      <c r="E11" s="2"/>
      <c r="F11" s="8" t="s">
        <v>63</v>
      </c>
      <c r="G11" s="11"/>
      <c r="H11" s="8" t="s">
        <v>64</v>
      </c>
      <c r="I11" s="11"/>
      <c r="J11" s="8" t="s">
        <v>65</v>
      </c>
      <c r="K11" s="31"/>
      <c r="L11" s="8" t="s">
        <v>66</v>
      </c>
      <c r="M11" s="28"/>
      <c r="N11" s="8" t="s">
        <v>67</v>
      </c>
      <c r="O11" s="11"/>
      <c r="P11" s="8" t="s">
        <v>68</v>
      </c>
      <c r="Q11" s="12"/>
      <c r="R11" s="8" t="s">
        <v>69</v>
      </c>
    </row>
    <row r="12" spans="1:18" ht="12" customHeight="1" x14ac:dyDescent="0.25">
      <c r="A12" s="64" t="s">
        <v>70</v>
      </c>
      <c r="B12" s="65"/>
      <c r="C12" s="65"/>
      <c r="D12" s="66"/>
      <c r="E12" s="2"/>
      <c r="F12" s="8" t="s">
        <v>71</v>
      </c>
      <c r="G12" s="11"/>
      <c r="H12" s="8" t="s">
        <v>72</v>
      </c>
      <c r="I12" s="11"/>
      <c r="J12" s="8" t="s">
        <v>73</v>
      </c>
      <c r="K12" s="31"/>
      <c r="L12" s="8" t="s">
        <v>74</v>
      </c>
      <c r="M12" s="28"/>
      <c r="N12" s="8" t="s">
        <v>75</v>
      </c>
      <c r="O12" s="11"/>
      <c r="P12" s="8" t="s">
        <v>76</v>
      </c>
      <c r="Q12" s="12"/>
      <c r="R12" s="8" t="s">
        <v>77</v>
      </c>
    </row>
    <row r="13" spans="1:18" ht="12" customHeight="1" x14ac:dyDescent="0.25">
      <c r="A13" s="103"/>
      <c r="B13" s="104"/>
      <c r="C13" s="104"/>
      <c r="D13" s="105"/>
      <c r="E13" s="2"/>
      <c r="F13" s="8" t="s">
        <v>78</v>
      </c>
      <c r="G13" s="11"/>
      <c r="H13" s="8" t="s">
        <v>79</v>
      </c>
      <c r="I13" s="11"/>
      <c r="J13" s="8" t="s">
        <v>80</v>
      </c>
      <c r="K13" s="31"/>
      <c r="L13" s="8" t="s">
        <v>81</v>
      </c>
      <c r="M13" s="28"/>
      <c r="N13" s="8" t="s">
        <v>82</v>
      </c>
      <c r="O13" s="11"/>
      <c r="P13" s="8" t="s">
        <v>83</v>
      </c>
      <c r="Q13" s="12"/>
      <c r="R13" s="8" t="s">
        <v>84</v>
      </c>
    </row>
    <row r="14" spans="1:18" ht="12" customHeight="1" x14ac:dyDescent="0.25">
      <c r="A14" s="64" t="s">
        <v>85</v>
      </c>
      <c r="B14" s="65"/>
      <c r="C14" s="65"/>
      <c r="D14" s="66"/>
      <c r="E14" s="2"/>
      <c r="F14" s="8" t="s">
        <v>86</v>
      </c>
      <c r="G14" s="11"/>
      <c r="H14" s="8" t="s">
        <v>87</v>
      </c>
      <c r="I14" s="11"/>
      <c r="J14" s="8" t="s">
        <v>88</v>
      </c>
      <c r="K14" s="31"/>
      <c r="L14" s="8" t="s">
        <v>89</v>
      </c>
      <c r="M14" s="28"/>
      <c r="N14" s="8" t="s">
        <v>90</v>
      </c>
      <c r="O14" s="11"/>
      <c r="P14" s="8" t="s">
        <v>91</v>
      </c>
      <c r="Q14" s="12"/>
      <c r="R14" s="8" t="s">
        <v>92</v>
      </c>
    </row>
    <row r="15" spans="1:18" ht="12" customHeight="1" x14ac:dyDescent="0.25">
      <c r="A15" s="103"/>
      <c r="B15" s="104"/>
      <c r="C15" s="104"/>
      <c r="D15" s="105"/>
      <c r="E15" s="2"/>
      <c r="F15" s="8" t="s">
        <v>93</v>
      </c>
      <c r="G15" s="11"/>
      <c r="H15" s="8" t="s">
        <v>94</v>
      </c>
      <c r="I15" s="11"/>
      <c r="J15" s="8" t="s">
        <v>95</v>
      </c>
      <c r="K15" s="31"/>
      <c r="L15" s="8" t="s">
        <v>96</v>
      </c>
      <c r="M15" s="28"/>
      <c r="N15" s="8" t="s">
        <v>97</v>
      </c>
      <c r="O15" s="11"/>
      <c r="P15" s="8" t="s">
        <v>98</v>
      </c>
      <c r="Q15" s="12"/>
      <c r="R15" s="8" t="s">
        <v>99</v>
      </c>
    </row>
    <row r="16" spans="1:18" ht="12" customHeight="1" x14ac:dyDescent="0.25">
      <c r="A16" s="64" t="s">
        <v>100</v>
      </c>
      <c r="B16" s="65"/>
      <c r="C16" s="65"/>
      <c r="D16" s="66"/>
      <c r="E16" s="2"/>
      <c r="F16" s="8" t="s">
        <v>101</v>
      </c>
      <c r="G16" s="11"/>
      <c r="H16" s="8" t="s">
        <v>102</v>
      </c>
      <c r="I16" s="11"/>
      <c r="J16" s="8" t="s">
        <v>103</v>
      </c>
      <c r="K16" s="31"/>
      <c r="L16" s="8" t="s">
        <v>104</v>
      </c>
      <c r="M16" s="28"/>
      <c r="N16" s="8" t="s">
        <v>105</v>
      </c>
      <c r="O16" s="11"/>
      <c r="P16" s="8" t="s">
        <v>106</v>
      </c>
      <c r="Q16" s="12"/>
      <c r="R16" s="8" t="s">
        <v>107</v>
      </c>
    </row>
    <row r="17" spans="1:18" ht="12" customHeight="1" x14ac:dyDescent="0.25">
      <c r="A17" s="103"/>
      <c r="B17" s="104"/>
      <c r="C17" s="104"/>
      <c r="D17" s="105"/>
      <c r="E17" s="2"/>
      <c r="F17" s="8" t="s">
        <v>108</v>
      </c>
      <c r="G17" s="11"/>
      <c r="H17" s="8" t="s">
        <v>109</v>
      </c>
      <c r="I17" s="11"/>
      <c r="J17" s="8" t="s">
        <v>110</v>
      </c>
      <c r="K17" s="31"/>
      <c r="L17" s="8" t="s">
        <v>111</v>
      </c>
      <c r="M17" s="28"/>
      <c r="N17" s="8" t="s">
        <v>112</v>
      </c>
      <c r="O17" s="11"/>
      <c r="P17" s="8" t="s">
        <v>113</v>
      </c>
      <c r="Q17" s="12"/>
      <c r="R17" s="8" t="s">
        <v>114</v>
      </c>
    </row>
    <row r="18" spans="1:18" ht="12" customHeight="1" x14ac:dyDescent="0.25">
      <c r="A18" s="64" t="s">
        <v>115</v>
      </c>
      <c r="B18" s="65"/>
      <c r="C18" s="65"/>
      <c r="D18" s="66"/>
      <c r="E18" s="2"/>
      <c r="F18" s="8" t="s">
        <v>116</v>
      </c>
      <c r="G18" s="11"/>
      <c r="H18" s="8" t="s">
        <v>117</v>
      </c>
      <c r="I18" s="11"/>
      <c r="J18" s="8" t="s">
        <v>118</v>
      </c>
      <c r="K18" s="31"/>
      <c r="L18" s="8" t="s">
        <v>119</v>
      </c>
      <c r="M18" s="28"/>
      <c r="N18" s="8" t="s">
        <v>120</v>
      </c>
      <c r="O18" s="11"/>
      <c r="P18" s="8" t="s">
        <v>121</v>
      </c>
      <c r="Q18" s="12"/>
      <c r="R18" s="8" t="s">
        <v>122</v>
      </c>
    </row>
    <row r="19" spans="1:18" ht="12" customHeight="1" x14ac:dyDescent="0.25">
      <c r="A19" s="103"/>
      <c r="B19" s="104"/>
      <c r="C19" s="104"/>
      <c r="D19" s="105"/>
      <c r="E19" s="2"/>
      <c r="F19" s="8" t="s">
        <v>123</v>
      </c>
      <c r="G19" s="11"/>
      <c r="H19" s="8" t="s">
        <v>124</v>
      </c>
      <c r="I19" s="11"/>
      <c r="J19" s="8" t="s">
        <v>125</v>
      </c>
      <c r="K19" s="31"/>
      <c r="L19" s="8" t="s">
        <v>126</v>
      </c>
      <c r="M19" s="28"/>
      <c r="N19" s="8" t="s">
        <v>127</v>
      </c>
      <c r="O19" s="11"/>
      <c r="P19" s="8" t="s">
        <v>128</v>
      </c>
      <c r="Q19" s="12"/>
      <c r="R19" s="8" t="s">
        <v>129</v>
      </c>
    </row>
    <row r="20" spans="1:18" ht="12" customHeight="1" x14ac:dyDescent="0.25">
      <c r="A20" s="64" t="s">
        <v>130</v>
      </c>
      <c r="B20" s="65"/>
      <c r="C20" s="65"/>
      <c r="D20" s="66"/>
      <c r="E20" s="2"/>
      <c r="F20" s="8" t="s">
        <v>131</v>
      </c>
      <c r="G20" s="11"/>
      <c r="H20" s="8" t="s">
        <v>132</v>
      </c>
      <c r="I20" s="11"/>
      <c r="J20" s="8" t="s">
        <v>133</v>
      </c>
      <c r="K20" s="31"/>
      <c r="L20" s="8" t="s">
        <v>134</v>
      </c>
      <c r="M20" s="28"/>
      <c r="N20" s="8" t="s">
        <v>135</v>
      </c>
      <c r="O20" s="11"/>
      <c r="P20" s="8" t="s">
        <v>136</v>
      </c>
      <c r="Q20" s="12"/>
      <c r="R20" s="8" t="s">
        <v>137</v>
      </c>
    </row>
    <row r="21" spans="1:18" ht="12" customHeight="1" x14ac:dyDescent="0.25">
      <c r="A21" s="106" t="s">
        <v>138</v>
      </c>
      <c r="B21" s="107"/>
      <c r="C21" s="107"/>
      <c r="D21" s="108"/>
      <c r="E21" s="2"/>
      <c r="F21" s="8" t="s">
        <v>139</v>
      </c>
      <c r="G21" s="11"/>
      <c r="H21" s="8" t="s">
        <v>140</v>
      </c>
      <c r="I21" s="11"/>
      <c r="J21" s="8" t="s">
        <v>141</v>
      </c>
      <c r="K21" s="31"/>
      <c r="L21" s="8" t="s">
        <v>142</v>
      </c>
      <c r="M21" s="28"/>
      <c r="N21" s="8" t="s">
        <v>143</v>
      </c>
      <c r="O21" s="11"/>
      <c r="P21" s="8" t="s">
        <v>144</v>
      </c>
      <c r="Q21" s="12"/>
      <c r="R21" s="8" t="s">
        <v>145</v>
      </c>
    </row>
    <row r="22" spans="1:18" ht="12" customHeight="1" x14ac:dyDescent="0.25">
      <c r="A22" s="106" t="s">
        <v>146</v>
      </c>
      <c r="B22" s="107"/>
      <c r="C22" s="107"/>
      <c r="D22" s="108"/>
      <c r="E22" s="2"/>
      <c r="F22" s="8" t="s">
        <v>147</v>
      </c>
      <c r="G22" s="11"/>
      <c r="H22" s="8" t="s">
        <v>148</v>
      </c>
      <c r="I22" s="11"/>
      <c r="J22" s="8" t="s">
        <v>149</v>
      </c>
      <c r="K22" s="31"/>
      <c r="L22" s="8" t="s">
        <v>150</v>
      </c>
      <c r="M22" s="28"/>
      <c r="N22" s="8" t="s">
        <v>151</v>
      </c>
      <c r="O22" s="11"/>
      <c r="P22" s="8" t="s">
        <v>152</v>
      </c>
      <c r="Q22" s="12"/>
      <c r="R22" s="8" t="s">
        <v>153</v>
      </c>
    </row>
    <row r="23" spans="1:18" ht="12" customHeight="1" x14ac:dyDescent="0.25">
      <c r="A23" s="106" t="s">
        <v>154</v>
      </c>
      <c r="B23" s="107"/>
      <c r="C23" s="107"/>
      <c r="D23" s="108"/>
      <c r="E23" s="2"/>
      <c r="F23" s="8" t="s">
        <v>155</v>
      </c>
      <c r="G23" s="11"/>
      <c r="H23" s="8" t="s">
        <v>156</v>
      </c>
      <c r="I23" s="11"/>
      <c r="J23" s="8" t="s">
        <v>157</v>
      </c>
      <c r="K23" s="31"/>
      <c r="L23" s="8" t="s">
        <v>158</v>
      </c>
      <c r="M23" s="28"/>
      <c r="N23" s="8" t="s">
        <v>159</v>
      </c>
      <c r="O23" s="11"/>
      <c r="P23" s="8" t="s">
        <v>160</v>
      </c>
      <c r="Q23" s="12"/>
      <c r="R23" s="8" t="s">
        <v>161</v>
      </c>
    </row>
    <row r="24" spans="1:18" ht="12" customHeight="1" x14ac:dyDescent="0.25">
      <c r="A24" s="106" t="s">
        <v>162</v>
      </c>
      <c r="B24" s="107"/>
      <c r="C24" s="107"/>
      <c r="D24" s="108"/>
      <c r="E24" s="2"/>
      <c r="F24" s="8" t="s">
        <v>163</v>
      </c>
      <c r="G24" s="11"/>
      <c r="H24" s="8" t="s">
        <v>164</v>
      </c>
      <c r="I24" s="11"/>
      <c r="J24" s="8" t="s">
        <v>165</v>
      </c>
      <c r="K24" s="31"/>
      <c r="L24" s="8" t="s">
        <v>166</v>
      </c>
      <c r="M24" s="28"/>
      <c r="N24" s="8" t="s">
        <v>167</v>
      </c>
      <c r="O24" s="11"/>
      <c r="P24" s="8" t="s">
        <v>168</v>
      </c>
      <c r="Q24" s="109" t="s">
        <v>169</v>
      </c>
      <c r="R24" s="110"/>
    </row>
    <row r="25" spans="1:18" ht="12" customHeight="1" thickBot="1" x14ac:dyDescent="0.3">
      <c r="A25" s="114" t="s">
        <v>170</v>
      </c>
      <c r="B25" s="115"/>
      <c r="C25" s="115"/>
      <c r="D25" s="116"/>
      <c r="E25" s="2"/>
      <c r="F25" s="8" t="s">
        <v>171</v>
      </c>
      <c r="G25" s="11"/>
      <c r="H25" s="8" t="s">
        <v>172</v>
      </c>
      <c r="I25" s="11"/>
      <c r="J25" s="8" t="s">
        <v>173</v>
      </c>
      <c r="K25" s="31"/>
      <c r="L25" s="8" t="s">
        <v>174</v>
      </c>
      <c r="M25" s="28"/>
      <c r="N25" s="8" t="s">
        <v>175</v>
      </c>
      <c r="O25" s="11"/>
      <c r="P25" s="8" t="s">
        <v>176</v>
      </c>
      <c r="Q25" s="13"/>
      <c r="R25" s="8"/>
    </row>
    <row r="26" spans="1:18" ht="12" customHeight="1" thickTop="1" x14ac:dyDescent="0.25">
      <c r="A26" s="91" t="s">
        <v>177</v>
      </c>
      <c r="B26" s="92"/>
      <c r="C26" s="92"/>
      <c r="D26" s="93"/>
      <c r="E26" s="2"/>
      <c r="F26" s="8" t="s">
        <v>178</v>
      </c>
      <c r="G26" s="11"/>
      <c r="H26" s="8" t="s">
        <v>179</v>
      </c>
      <c r="I26" s="11"/>
      <c r="J26" s="8" t="s">
        <v>180</v>
      </c>
      <c r="K26" s="31"/>
      <c r="L26" s="8" t="s">
        <v>181</v>
      </c>
      <c r="M26" s="28"/>
      <c r="N26" s="8" t="s">
        <v>182</v>
      </c>
      <c r="O26" s="11"/>
      <c r="P26" s="8" t="s">
        <v>183</v>
      </c>
      <c r="Q26" s="13"/>
      <c r="R26" s="14"/>
    </row>
    <row r="27" spans="1:18" ht="12" customHeight="1" thickBot="1" x14ac:dyDescent="0.3">
      <c r="A27" s="94"/>
      <c r="B27" s="95"/>
      <c r="C27" s="95"/>
      <c r="D27" s="96"/>
      <c r="E27" s="2"/>
      <c r="F27" s="8" t="s">
        <v>184</v>
      </c>
      <c r="G27" s="11"/>
      <c r="H27" s="8" t="s">
        <v>185</v>
      </c>
      <c r="I27" s="11"/>
      <c r="J27" s="8" t="s">
        <v>186</v>
      </c>
      <c r="K27" s="31"/>
      <c r="L27" s="8" t="s">
        <v>187</v>
      </c>
      <c r="M27" s="28"/>
      <c r="N27" s="8" t="s">
        <v>188</v>
      </c>
      <c r="O27" s="11"/>
      <c r="P27" s="8" t="s">
        <v>189</v>
      </c>
      <c r="Q27" s="109" t="s">
        <v>190</v>
      </c>
      <c r="R27" s="110"/>
    </row>
    <row r="28" spans="1:18" ht="12" customHeight="1" thickTop="1" x14ac:dyDescent="0.25">
      <c r="A28" s="97" t="s">
        <v>191</v>
      </c>
      <c r="B28" s="98"/>
      <c r="C28" s="98"/>
      <c r="D28" s="99"/>
      <c r="E28" s="2"/>
      <c r="F28" s="8" t="s">
        <v>192</v>
      </c>
      <c r="G28" s="11"/>
      <c r="H28" s="8" t="s">
        <v>193</v>
      </c>
      <c r="I28" s="11"/>
      <c r="J28" s="8" t="s">
        <v>194</v>
      </c>
      <c r="K28" s="31"/>
      <c r="L28" s="8" t="s">
        <v>195</v>
      </c>
      <c r="M28" s="28"/>
      <c r="N28" s="8" t="s">
        <v>196</v>
      </c>
      <c r="O28" s="11"/>
      <c r="P28" s="8" t="s">
        <v>197</v>
      </c>
      <c r="Q28" s="13"/>
      <c r="R28" s="14"/>
    </row>
    <row r="29" spans="1:18" ht="12" customHeight="1" thickBot="1" x14ac:dyDescent="0.3">
      <c r="A29" s="111"/>
      <c r="B29" s="112"/>
      <c r="C29" s="112"/>
      <c r="D29" s="113"/>
      <c r="E29" s="2"/>
      <c r="F29" s="8" t="s">
        <v>198</v>
      </c>
      <c r="G29" s="11"/>
      <c r="H29" s="8" t="s">
        <v>199</v>
      </c>
      <c r="I29" s="11"/>
      <c r="J29" s="8" t="s">
        <v>200</v>
      </c>
      <c r="K29" s="31"/>
      <c r="L29" s="8" t="s">
        <v>201</v>
      </c>
      <c r="M29" s="28"/>
      <c r="N29" s="8" t="s">
        <v>202</v>
      </c>
      <c r="O29" s="11"/>
      <c r="P29" s="8" t="s">
        <v>203</v>
      </c>
      <c r="Q29" s="15"/>
      <c r="R29" s="16"/>
    </row>
    <row r="30" spans="1:18" ht="12" customHeight="1" thickTop="1" x14ac:dyDescent="0.25">
      <c r="A30" s="103"/>
      <c r="B30" s="104"/>
      <c r="C30" s="104"/>
      <c r="D30" s="105"/>
      <c r="E30" s="2"/>
      <c r="F30" s="8" t="s">
        <v>204</v>
      </c>
      <c r="G30" s="11"/>
      <c r="H30" s="8" t="s">
        <v>205</v>
      </c>
      <c r="I30" s="11"/>
      <c r="J30" s="8" t="s">
        <v>206</v>
      </c>
      <c r="K30" s="31"/>
      <c r="L30" s="8" t="s">
        <v>207</v>
      </c>
      <c r="M30" s="28"/>
      <c r="N30" s="8" t="s">
        <v>208</v>
      </c>
      <c r="O30" s="11"/>
      <c r="P30" s="8" t="s">
        <v>209</v>
      </c>
      <c r="Q30" s="117" t="s">
        <v>210</v>
      </c>
      <c r="R30" s="118"/>
    </row>
    <row r="31" spans="1:18" ht="12" customHeight="1" thickBot="1" x14ac:dyDescent="0.3">
      <c r="A31" s="64" t="s">
        <v>211</v>
      </c>
      <c r="B31" s="65"/>
      <c r="C31" s="65"/>
      <c r="D31" s="66"/>
      <c r="E31" s="2"/>
      <c r="F31" s="8" t="s">
        <v>212</v>
      </c>
      <c r="G31" s="11"/>
      <c r="H31" s="8" t="s">
        <v>213</v>
      </c>
      <c r="I31" s="11"/>
      <c r="J31" s="8" t="s">
        <v>214</v>
      </c>
      <c r="K31" s="31"/>
      <c r="L31" s="8" t="s">
        <v>215</v>
      </c>
      <c r="M31" s="28"/>
      <c r="N31" s="8" t="s">
        <v>216</v>
      </c>
      <c r="O31" s="11"/>
      <c r="P31" s="8" t="s">
        <v>217</v>
      </c>
      <c r="Q31" s="119"/>
      <c r="R31" s="120"/>
    </row>
    <row r="32" spans="1:18" ht="12" customHeight="1" thickTop="1" x14ac:dyDescent="0.25">
      <c r="A32" s="111"/>
      <c r="B32" s="112"/>
      <c r="C32" s="112"/>
      <c r="D32" s="113"/>
      <c r="E32" s="2"/>
      <c r="F32" s="8" t="s">
        <v>218</v>
      </c>
      <c r="G32" s="11"/>
      <c r="H32" s="8" t="s">
        <v>219</v>
      </c>
      <c r="I32" s="11"/>
      <c r="J32" s="8" t="s">
        <v>220</v>
      </c>
      <c r="K32" s="31"/>
      <c r="L32" s="8" t="s">
        <v>221</v>
      </c>
      <c r="M32" s="28"/>
      <c r="N32" s="8" t="s">
        <v>222</v>
      </c>
      <c r="O32" s="11"/>
      <c r="P32" s="8" t="s">
        <v>223</v>
      </c>
      <c r="Q32" s="121" t="s">
        <v>224</v>
      </c>
      <c r="R32" s="122"/>
    </row>
    <row r="33" spans="1:18" ht="12" customHeight="1" x14ac:dyDescent="0.25">
      <c r="A33" s="103"/>
      <c r="B33" s="104"/>
      <c r="C33" s="104"/>
      <c r="D33" s="105"/>
      <c r="E33" s="2"/>
      <c r="F33" s="8" t="s">
        <v>225</v>
      </c>
      <c r="G33" s="11"/>
      <c r="H33" s="8" t="s">
        <v>226</v>
      </c>
      <c r="I33" s="11"/>
      <c r="J33" s="8" t="s">
        <v>227</v>
      </c>
      <c r="K33" s="31"/>
      <c r="L33" s="8" t="s">
        <v>228</v>
      </c>
      <c r="M33" s="28"/>
      <c r="N33" s="8" t="s">
        <v>229</v>
      </c>
      <c r="O33" s="11"/>
      <c r="P33" s="8" t="s">
        <v>230</v>
      </c>
      <c r="Q33" s="123"/>
      <c r="R33" s="124"/>
    </row>
    <row r="34" spans="1:18" ht="12" customHeight="1" x14ac:dyDescent="0.25">
      <c r="A34" s="64" t="s">
        <v>231</v>
      </c>
      <c r="B34" s="65"/>
      <c r="C34" s="65"/>
      <c r="D34" s="66"/>
      <c r="E34" s="2"/>
      <c r="F34" s="8" t="s">
        <v>232</v>
      </c>
      <c r="G34" s="11"/>
      <c r="H34" s="8" t="s">
        <v>233</v>
      </c>
      <c r="I34" s="11"/>
      <c r="J34" s="8" t="s">
        <v>234</v>
      </c>
      <c r="K34" s="31"/>
      <c r="L34" s="8" t="s">
        <v>235</v>
      </c>
      <c r="M34" s="28"/>
      <c r="N34" s="8" t="s">
        <v>236</v>
      </c>
      <c r="O34" s="11"/>
      <c r="P34" s="8" t="s">
        <v>237</v>
      </c>
      <c r="Q34" s="125" t="s">
        <v>238</v>
      </c>
      <c r="R34" s="126"/>
    </row>
    <row r="35" spans="1:18" ht="12" customHeight="1" x14ac:dyDescent="0.25">
      <c r="A35" s="111"/>
      <c r="B35" s="112"/>
      <c r="C35" s="112"/>
      <c r="D35" s="113"/>
      <c r="E35" s="2"/>
      <c r="F35" s="8" t="s">
        <v>239</v>
      </c>
      <c r="G35" s="11"/>
      <c r="H35" s="8" t="s">
        <v>240</v>
      </c>
      <c r="I35" s="11"/>
      <c r="J35" s="8" t="s">
        <v>241</v>
      </c>
      <c r="K35" s="31"/>
      <c r="L35" s="8" t="s">
        <v>242</v>
      </c>
      <c r="M35" s="28"/>
      <c r="N35" s="8" t="s">
        <v>243</v>
      </c>
      <c r="O35" s="11"/>
      <c r="P35" s="8" t="s">
        <v>244</v>
      </c>
      <c r="Q35" s="123"/>
      <c r="R35" s="124"/>
    </row>
    <row r="36" spans="1:18" ht="12" customHeight="1" x14ac:dyDescent="0.25">
      <c r="A36" s="103"/>
      <c r="B36" s="104"/>
      <c r="C36" s="104"/>
      <c r="D36" s="105"/>
      <c r="E36" s="2"/>
      <c r="F36" s="8" t="s">
        <v>245</v>
      </c>
      <c r="G36" s="11"/>
      <c r="H36" s="8" t="s">
        <v>246</v>
      </c>
      <c r="I36" s="11"/>
      <c r="J36" s="8" t="s">
        <v>247</v>
      </c>
      <c r="K36" s="31"/>
      <c r="L36" s="8" t="s">
        <v>248</v>
      </c>
      <c r="M36" s="28"/>
      <c r="N36" s="8" t="s">
        <v>249</v>
      </c>
      <c r="O36" s="11"/>
      <c r="P36" s="8" t="s">
        <v>250</v>
      </c>
      <c r="Q36" s="125" t="s">
        <v>169</v>
      </c>
      <c r="R36" s="126"/>
    </row>
    <row r="37" spans="1:18" ht="12" customHeight="1" x14ac:dyDescent="0.25">
      <c r="A37" s="64" t="s">
        <v>251</v>
      </c>
      <c r="B37" s="65"/>
      <c r="C37" s="65"/>
      <c r="D37" s="66"/>
      <c r="E37" s="2"/>
      <c r="F37" s="8" t="s">
        <v>252</v>
      </c>
      <c r="G37" s="11"/>
      <c r="H37" s="8" t="s">
        <v>253</v>
      </c>
      <c r="I37" s="11"/>
      <c r="J37" s="8" t="s">
        <v>254</v>
      </c>
      <c r="K37" s="31"/>
      <c r="L37" s="8" t="s">
        <v>255</v>
      </c>
      <c r="M37" s="28"/>
      <c r="N37" s="8" t="s">
        <v>256</v>
      </c>
      <c r="O37" s="11"/>
      <c r="P37" s="8" t="s">
        <v>257</v>
      </c>
      <c r="Q37" s="123"/>
      <c r="R37" s="124"/>
    </row>
    <row r="38" spans="1:18" ht="12" customHeight="1" x14ac:dyDescent="0.25">
      <c r="A38" s="111"/>
      <c r="B38" s="112"/>
      <c r="C38" s="112"/>
      <c r="D38" s="113"/>
      <c r="E38" s="2"/>
      <c r="F38" s="8" t="s">
        <v>258</v>
      </c>
      <c r="G38" s="11"/>
      <c r="H38" s="8" t="s">
        <v>259</v>
      </c>
      <c r="I38" s="11"/>
      <c r="J38" s="8" t="s">
        <v>260</v>
      </c>
      <c r="K38" s="31"/>
      <c r="L38" s="8" t="s">
        <v>261</v>
      </c>
      <c r="M38" s="28"/>
      <c r="N38" s="8" t="s">
        <v>262</v>
      </c>
      <c r="O38" s="11"/>
      <c r="P38" s="8" t="s">
        <v>263</v>
      </c>
      <c r="Q38" s="125" t="s">
        <v>264</v>
      </c>
      <c r="R38" s="126"/>
    </row>
    <row r="39" spans="1:18" ht="12" customHeight="1" x14ac:dyDescent="0.25">
      <c r="A39" s="103"/>
      <c r="B39" s="104"/>
      <c r="C39" s="104"/>
      <c r="D39" s="105"/>
      <c r="E39" s="2"/>
      <c r="F39" s="8" t="s">
        <v>265</v>
      </c>
      <c r="G39" s="11"/>
      <c r="H39" s="8" t="s">
        <v>266</v>
      </c>
      <c r="I39" s="11"/>
      <c r="J39" s="8" t="s">
        <v>267</v>
      </c>
      <c r="K39" s="31"/>
      <c r="L39" s="8" t="s">
        <v>268</v>
      </c>
      <c r="M39" s="28"/>
      <c r="N39" s="8" t="s">
        <v>269</v>
      </c>
      <c r="O39" s="11"/>
      <c r="P39" s="8" t="s">
        <v>270</v>
      </c>
      <c r="Q39" s="127"/>
      <c r="R39" s="128"/>
    </row>
    <row r="40" spans="1:18" ht="12" customHeight="1" x14ac:dyDescent="0.25">
      <c r="A40" s="64" t="s">
        <v>271</v>
      </c>
      <c r="B40" s="65"/>
      <c r="C40" s="65"/>
      <c r="D40" s="66"/>
      <c r="E40" s="2"/>
      <c r="F40" s="8" t="s">
        <v>272</v>
      </c>
      <c r="G40" s="11"/>
      <c r="H40" s="8" t="s">
        <v>273</v>
      </c>
      <c r="I40" s="11"/>
      <c r="J40" s="8" t="s">
        <v>274</v>
      </c>
      <c r="K40" s="31"/>
      <c r="L40" s="8" t="s">
        <v>275</v>
      </c>
      <c r="M40" s="28"/>
      <c r="N40" s="8" t="s">
        <v>276</v>
      </c>
      <c r="O40" s="11"/>
      <c r="P40" s="8" t="s">
        <v>277</v>
      </c>
      <c r="Q40" s="127" t="s">
        <v>278</v>
      </c>
      <c r="R40" s="128"/>
    </row>
    <row r="41" spans="1:18" ht="12" customHeight="1" x14ac:dyDescent="0.25">
      <c r="A41" s="111"/>
      <c r="B41" s="112"/>
      <c r="C41" s="112"/>
      <c r="D41" s="113"/>
      <c r="E41" s="2"/>
      <c r="F41" s="8" t="s">
        <v>279</v>
      </c>
      <c r="G41" s="11"/>
      <c r="H41" s="8" t="s">
        <v>280</v>
      </c>
      <c r="I41" s="11"/>
      <c r="J41" s="16" t="s">
        <v>281</v>
      </c>
      <c r="K41" s="31"/>
      <c r="L41" s="8" t="s">
        <v>282</v>
      </c>
      <c r="M41" s="28"/>
      <c r="N41" s="8" t="s">
        <v>283</v>
      </c>
      <c r="O41" s="11"/>
      <c r="P41" s="8" t="s">
        <v>284</v>
      </c>
      <c r="Q41" s="123"/>
      <c r="R41" s="124"/>
    </row>
    <row r="42" spans="1:18" ht="12" customHeight="1" thickBot="1" x14ac:dyDescent="0.3">
      <c r="A42" s="130" t="s">
        <v>285</v>
      </c>
      <c r="B42" s="131"/>
      <c r="C42" s="131"/>
      <c r="D42" s="132"/>
      <c r="E42" s="3"/>
      <c r="F42" s="17" t="s">
        <v>286</v>
      </c>
      <c r="G42" s="18"/>
      <c r="H42" s="17" t="s">
        <v>287</v>
      </c>
      <c r="I42" s="19"/>
      <c r="J42" s="17" t="s">
        <v>288</v>
      </c>
      <c r="K42" s="19"/>
      <c r="L42" s="17" t="s">
        <v>289</v>
      </c>
      <c r="M42" s="29"/>
      <c r="N42" s="17" t="s">
        <v>290</v>
      </c>
      <c r="O42" s="19"/>
      <c r="P42" s="17" t="s">
        <v>291</v>
      </c>
      <c r="Q42" s="133" t="s">
        <v>292</v>
      </c>
      <c r="R42" s="134"/>
    </row>
    <row r="43" spans="1:18" ht="15.75" thickTop="1" x14ac:dyDescent="0.25">
      <c r="A43" s="4"/>
      <c r="B43" s="4"/>
      <c r="C43" s="4"/>
      <c r="D43" s="4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</row>
  </sheetData>
  <mergeCells count="56">
    <mergeCell ref="A38:D38"/>
    <mergeCell ref="Q38:R39"/>
    <mergeCell ref="A39:D39"/>
    <mergeCell ref="O43:P43"/>
    <mergeCell ref="Q43:R43"/>
    <mergeCell ref="A40:D40"/>
    <mergeCell ref="Q40:R41"/>
    <mergeCell ref="A41:D41"/>
    <mergeCell ref="A42:D42"/>
    <mergeCell ref="Q42:R42"/>
    <mergeCell ref="E43:F43"/>
    <mergeCell ref="G43:H43"/>
    <mergeCell ref="I43:J43"/>
    <mergeCell ref="K43:L43"/>
    <mergeCell ref="M43:N43"/>
    <mergeCell ref="A34:D34"/>
    <mergeCell ref="Q34:R35"/>
    <mergeCell ref="A35:D35"/>
    <mergeCell ref="A36:D36"/>
    <mergeCell ref="Q36:R37"/>
    <mergeCell ref="A37:D37"/>
    <mergeCell ref="A30:D30"/>
    <mergeCell ref="Q30:R31"/>
    <mergeCell ref="A31:D31"/>
    <mergeCell ref="A32:D32"/>
    <mergeCell ref="Q32:R33"/>
    <mergeCell ref="A33:D33"/>
    <mergeCell ref="Q24:R24"/>
    <mergeCell ref="A26:D27"/>
    <mergeCell ref="Q27:R27"/>
    <mergeCell ref="A28:D28"/>
    <mergeCell ref="A29:D29"/>
    <mergeCell ref="A25:D25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14:D14"/>
    <mergeCell ref="A1:B7"/>
    <mergeCell ref="C1:D7"/>
    <mergeCell ref="E1:J1"/>
    <mergeCell ref="K1:R1"/>
    <mergeCell ref="E2:H2"/>
    <mergeCell ref="I2:J2"/>
    <mergeCell ref="K2:R2"/>
    <mergeCell ref="A8:D9"/>
    <mergeCell ref="A10:D10"/>
    <mergeCell ref="A11:D11"/>
    <mergeCell ref="A12:D12"/>
    <mergeCell ref="A13:D13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zoomScale="130" zoomScaleNormal="130" workbookViewId="0">
      <selection activeCell="V32" sqref="V32"/>
    </sheetView>
  </sheetViews>
  <sheetFormatPr defaultRowHeight="15" x14ac:dyDescent="0.25"/>
  <cols>
    <col min="2" max="2" width="7.5703125" customWidth="1"/>
    <col min="3" max="3" width="3.7109375" customWidth="1"/>
    <col min="4" max="4" width="0.28515625" hidden="1" customWidth="1"/>
    <col min="5" max="5" width="1.85546875" customWidth="1"/>
    <col min="6" max="6" width="12.42578125" customWidth="1"/>
    <col min="7" max="7" width="1.7109375" customWidth="1"/>
    <col min="8" max="8" width="11.85546875" customWidth="1"/>
    <col min="9" max="9" width="1.85546875" customWidth="1"/>
    <col min="10" max="10" width="13.7109375" customWidth="1"/>
    <col min="11" max="11" width="2" customWidth="1"/>
    <col min="12" max="12" width="11.140625" customWidth="1"/>
    <col min="13" max="13" width="2.85546875" style="39" customWidth="1"/>
    <col min="14" max="14" width="12.7109375" customWidth="1"/>
    <col min="15" max="15" width="3.28515625" style="39" customWidth="1"/>
    <col min="16" max="16" width="12.85546875" customWidth="1"/>
    <col min="17" max="17" width="3.42578125" style="39" customWidth="1"/>
    <col min="18" max="18" width="12.7109375" customWidth="1"/>
    <col min="19" max="19" width="3.28515625" style="39" customWidth="1"/>
    <col min="20" max="20" width="15.42578125" customWidth="1"/>
  </cols>
  <sheetData>
    <row r="1" spans="1:22" ht="6.75" customHeight="1" x14ac:dyDescent="0.25"/>
    <row r="2" spans="1:22" ht="3.75" customHeight="1" thickBot="1" x14ac:dyDescent="0.3">
      <c r="L2" s="45"/>
    </row>
    <row r="3" spans="1:22" ht="19.5" thickBot="1" x14ac:dyDescent="0.3">
      <c r="A3" s="136" t="s">
        <v>293</v>
      </c>
      <c r="B3" s="137"/>
      <c r="C3" s="142"/>
      <c r="D3" s="143"/>
      <c r="E3" s="148" t="s">
        <v>0</v>
      </c>
      <c r="F3" s="149"/>
      <c r="G3" s="149"/>
      <c r="H3" s="149"/>
      <c r="I3" s="149"/>
      <c r="J3" s="149"/>
      <c r="K3" s="61"/>
      <c r="L3" s="62"/>
      <c r="M3" s="150" t="s">
        <v>1</v>
      </c>
      <c r="N3" s="151"/>
      <c r="O3" s="151"/>
      <c r="P3" s="151"/>
      <c r="Q3" s="151"/>
      <c r="R3" s="151"/>
      <c r="S3" s="151"/>
      <c r="T3" s="152"/>
    </row>
    <row r="4" spans="1:22" ht="16.5" thickTop="1" thickBot="1" x14ac:dyDescent="0.3">
      <c r="A4" s="138"/>
      <c r="B4" s="139"/>
      <c r="C4" s="144"/>
      <c r="D4" s="145"/>
      <c r="E4" s="153" t="s">
        <v>307</v>
      </c>
      <c r="F4" s="154"/>
      <c r="G4" s="154"/>
      <c r="H4" s="155"/>
      <c r="I4" s="87" t="s">
        <v>295</v>
      </c>
      <c r="J4" s="88"/>
      <c r="K4" s="87" t="s">
        <v>296</v>
      </c>
      <c r="L4" s="88"/>
      <c r="M4" s="156" t="s">
        <v>308</v>
      </c>
      <c r="N4" s="157"/>
      <c r="O4" s="157"/>
      <c r="P4" s="157"/>
      <c r="Q4" s="157"/>
      <c r="R4" s="157"/>
      <c r="S4" s="157"/>
      <c r="T4" s="158"/>
      <c r="U4" s="44"/>
    </row>
    <row r="5" spans="1:22" ht="12" customHeight="1" thickTop="1" x14ac:dyDescent="0.25">
      <c r="A5" s="138"/>
      <c r="B5" s="139"/>
      <c r="C5" s="144"/>
      <c r="D5" s="145"/>
      <c r="E5" s="5"/>
      <c r="F5" s="6" t="s">
        <v>5</v>
      </c>
      <c r="G5" s="7"/>
      <c r="H5" s="6" t="s">
        <v>6</v>
      </c>
      <c r="I5" s="7"/>
      <c r="J5" s="8" t="s">
        <v>7</v>
      </c>
      <c r="K5" s="20"/>
      <c r="L5" s="22" t="s">
        <v>14</v>
      </c>
      <c r="M5" s="40">
        <v>131</v>
      </c>
      <c r="N5" s="6" t="s">
        <v>8</v>
      </c>
      <c r="O5" s="47">
        <v>171</v>
      </c>
      <c r="P5" s="6" t="s">
        <v>16</v>
      </c>
      <c r="Q5" s="47">
        <v>211</v>
      </c>
      <c r="R5" s="8" t="s">
        <v>38</v>
      </c>
      <c r="S5" s="47">
        <v>251</v>
      </c>
      <c r="T5" s="48" t="s">
        <v>47</v>
      </c>
    </row>
    <row r="6" spans="1:22" ht="12" customHeight="1" x14ac:dyDescent="0.25">
      <c r="A6" s="138"/>
      <c r="B6" s="139"/>
      <c r="C6" s="144"/>
      <c r="D6" s="145"/>
      <c r="E6" s="10"/>
      <c r="F6" s="8" t="s">
        <v>12</v>
      </c>
      <c r="G6" s="11"/>
      <c r="H6" s="8" t="s">
        <v>13</v>
      </c>
      <c r="I6" s="11"/>
      <c r="J6" s="8" t="s">
        <v>21</v>
      </c>
      <c r="K6" s="21"/>
      <c r="L6" s="8" t="s">
        <v>119</v>
      </c>
      <c r="M6" s="41">
        <f>M5+1</f>
        <v>132</v>
      </c>
      <c r="N6" s="8" t="s">
        <v>15</v>
      </c>
      <c r="O6" s="40">
        <f>O5+1</f>
        <v>172</v>
      </c>
      <c r="P6" s="8" t="s">
        <v>23</v>
      </c>
      <c r="Q6" s="41">
        <f>Q5+1</f>
        <v>212</v>
      </c>
      <c r="R6" s="8" t="s">
        <v>46</v>
      </c>
      <c r="S6" s="42">
        <f>S5+1</f>
        <v>252</v>
      </c>
      <c r="T6" s="48" t="s">
        <v>54</v>
      </c>
    </row>
    <row r="7" spans="1:22" ht="12" customHeight="1" x14ac:dyDescent="0.25">
      <c r="A7" s="138"/>
      <c r="B7" s="139"/>
      <c r="C7" s="144"/>
      <c r="D7" s="145"/>
      <c r="E7" s="10"/>
      <c r="F7" s="8" t="s">
        <v>19</v>
      </c>
      <c r="G7" s="11"/>
      <c r="H7" s="8" t="s">
        <v>20</v>
      </c>
      <c r="I7" s="11"/>
      <c r="J7" s="8" t="s">
        <v>28</v>
      </c>
      <c r="K7" s="21"/>
      <c r="L7" s="8" t="s">
        <v>9</v>
      </c>
      <c r="M7" s="41">
        <f t="shared" ref="M7:M44" si="0">M6+1</f>
        <v>133</v>
      </c>
      <c r="N7" s="8" t="s">
        <v>22</v>
      </c>
      <c r="O7" s="40">
        <f t="shared" ref="O7:O44" si="1">O6+1</f>
        <v>173</v>
      </c>
      <c r="P7" s="8" t="s">
        <v>37</v>
      </c>
      <c r="Q7" s="41">
        <f t="shared" ref="Q7:Q44" si="2">Q6+1</f>
        <v>213</v>
      </c>
      <c r="R7" s="8" t="s">
        <v>53</v>
      </c>
      <c r="S7" s="42">
        <f t="shared" ref="S7:S19" si="3">S6+1</f>
        <v>253</v>
      </c>
      <c r="T7" s="48" t="s">
        <v>62</v>
      </c>
    </row>
    <row r="8" spans="1:22" ht="12" customHeight="1" x14ac:dyDescent="0.25">
      <c r="A8" s="138"/>
      <c r="B8" s="139"/>
      <c r="C8" s="144"/>
      <c r="D8" s="145"/>
      <c r="E8" s="10"/>
      <c r="F8" s="8" t="s">
        <v>26</v>
      </c>
      <c r="G8" s="11"/>
      <c r="H8" s="8" t="s">
        <v>27</v>
      </c>
      <c r="I8" s="11"/>
      <c r="J8" s="8" t="s">
        <v>35</v>
      </c>
      <c r="K8" s="21"/>
      <c r="L8" s="8" t="s">
        <v>30</v>
      </c>
      <c r="M8" s="41">
        <f t="shared" si="0"/>
        <v>134</v>
      </c>
      <c r="N8" s="8" t="s">
        <v>29</v>
      </c>
      <c r="O8" s="40">
        <f t="shared" si="1"/>
        <v>174</v>
      </c>
      <c r="P8" s="8" t="s">
        <v>52</v>
      </c>
      <c r="Q8" s="41">
        <f t="shared" si="2"/>
        <v>214</v>
      </c>
      <c r="R8" s="8" t="s">
        <v>61</v>
      </c>
      <c r="S8" s="42">
        <f t="shared" si="3"/>
        <v>254</v>
      </c>
      <c r="T8" s="48" t="s">
        <v>69</v>
      </c>
    </row>
    <row r="9" spans="1:22" ht="12" customHeight="1" thickBot="1" x14ac:dyDescent="0.3">
      <c r="A9" s="140"/>
      <c r="B9" s="141"/>
      <c r="C9" s="146"/>
      <c r="D9" s="147"/>
      <c r="E9" s="10"/>
      <c r="F9" s="8" t="s">
        <v>33</v>
      </c>
      <c r="G9" s="11"/>
      <c r="H9" s="8" t="s">
        <v>34</v>
      </c>
      <c r="I9" s="11"/>
      <c r="J9" s="8" t="s">
        <v>43</v>
      </c>
      <c r="K9" s="21"/>
      <c r="L9" s="8" t="s">
        <v>255</v>
      </c>
      <c r="M9" s="41">
        <f t="shared" si="0"/>
        <v>135</v>
      </c>
      <c r="N9" s="8" t="s">
        <v>36</v>
      </c>
      <c r="O9" s="40">
        <f t="shared" si="1"/>
        <v>175</v>
      </c>
      <c r="P9" s="8" t="s">
        <v>60</v>
      </c>
      <c r="Q9" s="41">
        <f t="shared" si="2"/>
        <v>215</v>
      </c>
      <c r="R9" s="8" t="s">
        <v>306</v>
      </c>
      <c r="S9" s="42">
        <f t="shared" si="3"/>
        <v>255</v>
      </c>
      <c r="T9" s="48" t="s">
        <v>77</v>
      </c>
    </row>
    <row r="10" spans="1:22" ht="12" customHeight="1" thickTop="1" x14ac:dyDescent="0.25">
      <c r="A10" s="159" t="s">
        <v>40</v>
      </c>
      <c r="B10" s="92"/>
      <c r="C10" s="92"/>
      <c r="D10" s="93"/>
      <c r="E10" s="10"/>
      <c r="F10" s="8" t="s">
        <v>41</v>
      </c>
      <c r="G10" s="11"/>
      <c r="H10" s="8" t="s">
        <v>42</v>
      </c>
      <c r="I10" s="11"/>
      <c r="J10" s="8" t="s">
        <v>50</v>
      </c>
      <c r="K10" s="21"/>
      <c r="L10" s="8" t="s">
        <v>110</v>
      </c>
      <c r="M10" s="41">
        <f t="shared" si="0"/>
        <v>136</v>
      </c>
      <c r="N10" s="8" t="s">
        <v>44</v>
      </c>
      <c r="O10" s="40">
        <f t="shared" si="1"/>
        <v>176</v>
      </c>
      <c r="P10" s="8" t="s">
        <v>67</v>
      </c>
      <c r="Q10" s="41">
        <f t="shared" si="2"/>
        <v>216</v>
      </c>
      <c r="R10" s="8" t="s">
        <v>68</v>
      </c>
      <c r="S10" s="42">
        <f t="shared" si="3"/>
        <v>256</v>
      </c>
      <c r="T10" s="48" t="s">
        <v>92</v>
      </c>
    </row>
    <row r="11" spans="1:22" ht="12" customHeight="1" thickBot="1" x14ac:dyDescent="0.3">
      <c r="A11" s="160"/>
      <c r="B11" s="95"/>
      <c r="C11" s="95"/>
      <c r="D11" s="96"/>
      <c r="E11" s="10"/>
      <c r="F11" s="8" t="s">
        <v>48</v>
      </c>
      <c r="G11" s="11"/>
      <c r="H11" s="8" t="s">
        <v>49</v>
      </c>
      <c r="I11" s="11"/>
      <c r="J11" s="8" t="s">
        <v>58</v>
      </c>
      <c r="K11" s="21"/>
      <c r="L11" s="8" t="s">
        <v>45</v>
      </c>
      <c r="M11" s="41">
        <f t="shared" si="0"/>
        <v>137</v>
      </c>
      <c r="N11" s="32" t="s">
        <v>302</v>
      </c>
      <c r="O11" s="40">
        <f t="shared" si="1"/>
        <v>177</v>
      </c>
      <c r="P11" s="8" t="s">
        <v>75</v>
      </c>
      <c r="Q11" s="41">
        <f t="shared" si="2"/>
        <v>217</v>
      </c>
      <c r="R11" s="8" t="s">
        <v>76</v>
      </c>
      <c r="S11" s="42">
        <f t="shared" si="3"/>
        <v>257</v>
      </c>
      <c r="T11" s="48" t="s">
        <v>99</v>
      </c>
    </row>
    <row r="12" spans="1:22" ht="12" customHeight="1" thickTop="1" x14ac:dyDescent="0.25">
      <c r="A12" s="161" t="s">
        <v>55</v>
      </c>
      <c r="B12" s="98"/>
      <c r="C12" s="98"/>
      <c r="D12" s="99"/>
      <c r="E12" s="10"/>
      <c r="F12" s="8" t="s">
        <v>56</v>
      </c>
      <c r="G12" s="11"/>
      <c r="H12" s="8" t="s">
        <v>57</v>
      </c>
      <c r="I12" s="11"/>
      <c r="J12" s="8" t="s">
        <v>65</v>
      </c>
      <c r="K12" s="21"/>
      <c r="L12" s="8" t="s">
        <v>125</v>
      </c>
      <c r="M12" s="41">
        <f t="shared" si="0"/>
        <v>138</v>
      </c>
      <c r="N12" s="8" t="s">
        <v>51</v>
      </c>
      <c r="O12" s="40">
        <f t="shared" si="1"/>
        <v>178</v>
      </c>
      <c r="P12" s="8" t="s">
        <v>82</v>
      </c>
      <c r="Q12" s="41">
        <f t="shared" si="2"/>
        <v>218</v>
      </c>
      <c r="R12" s="8" t="s">
        <v>83</v>
      </c>
      <c r="S12" s="42">
        <f t="shared" si="3"/>
        <v>258</v>
      </c>
      <c r="T12" s="48" t="s">
        <v>107</v>
      </c>
    </row>
    <row r="13" spans="1:22" ht="12" customHeight="1" x14ac:dyDescent="0.25">
      <c r="A13" s="162"/>
      <c r="B13" s="101"/>
      <c r="C13" s="101"/>
      <c r="D13" s="102"/>
      <c r="E13" s="10"/>
      <c r="F13" s="8" t="s">
        <v>63</v>
      </c>
      <c r="G13" s="11"/>
      <c r="H13" s="8" t="s">
        <v>64</v>
      </c>
      <c r="I13" s="11"/>
      <c r="J13" s="8" t="s">
        <v>73</v>
      </c>
      <c r="K13" s="21"/>
      <c r="L13" s="8" t="s">
        <v>127</v>
      </c>
      <c r="M13" s="41">
        <f t="shared" si="0"/>
        <v>139</v>
      </c>
      <c r="N13" s="8" t="s">
        <v>59</v>
      </c>
      <c r="O13" s="40">
        <f t="shared" si="1"/>
        <v>179</v>
      </c>
      <c r="P13" s="8" t="s">
        <v>90</v>
      </c>
      <c r="Q13" s="41">
        <f t="shared" si="2"/>
        <v>219</v>
      </c>
      <c r="R13" s="8" t="s">
        <v>91</v>
      </c>
      <c r="S13" s="42">
        <f t="shared" si="3"/>
        <v>259</v>
      </c>
      <c r="T13" s="48" t="s">
        <v>114</v>
      </c>
    </row>
    <row r="14" spans="1:22" ht="12" customHeight="1" x14ac:dyDescent="0.25">
      <c r="A14" s="135" t="s">
        <v>70</v>
      </c>
      <c r="B14" s="65"/>
      <c r="C14" s="65"/>
      <c r="D14" s="66"/>
      <c r="E14" s="10"/>
      <c r="F14" s="8" t="s">
        <v>71</v>
      </c>
      <c r="G14" s="11"/>
      <c r="H14" s="8" t="s">
        <v>72</v>
      </c>
      <c r="I14" s="11"/>
      <c r="J14" s="8" t="s">
        <v>80</v>
      </c>
      <c r="K14" s="21"/>
      <c r="L14" s="8" t="s">
        <v>141</v>
      </c>
      <c r="M14" s="41">
        <f t="shared" si="0"/>
        <v>140</v>
      </c>
      <c r="N14" s="8" t="s">
        <v>66</v>
      </c>
      <c r="O14" s="40">
        <f t="shared" si="1"/>
        <v>180</v>
      </c>
      <c r="P14" s="8" t="s">
        <v>97</v>
      </c>
      <c r="Q14" s="41">
        <f t="shared" si="2"/>
        <v>220</v>
      </c>
      <c r="R14" s="8" t="s">
        <v>98</v>
      </c>
      <c r="S14" s="42">
        <f t="shared" si="3"/>
        <v>260</v>
      </c>
      <c r="T14" s="48" t="s">
        <v>122</v>
      </c>
      <c r="V14" s="26"/>
    </row>
    <row r="15" spans="1:22" ht="12" customHeight="1" x14ac:dyDescent="0.25">
      <c r="A15" s="163"/>
      <c r="B15" s="104"/>
      <c r="C15" s="104"/>
      <c r="D15" s="105"/>
      <c r="E15" s="10"/>
      <c r="F15" s="8" t="s">
        <v>78</v>
      </c>
      <c r="G15" s="11"/>
      <c r="H15" s="8" t="s">
        <v>79</v>
      </c>
      <c r="I15" s="11"/>
      <c r="J15" s="8" t="s">
        <v>88</v>
      </c>
      <c r="K15" s="21"/>
      <c r="L15" s="36" t="s">
        <v>298</v>
      </c>
      <c r="M15" s="41">
        <f t="shared" si="0"/>
        <v>141</v>
      </c>
      <c r="N15" s="8" t="s">
        <v>74</v>
      </c>
      <c r="O15" s="40">
        <f t="shared" si="1"/>
        <v>181</v>
      </c>
      <c r="P15" s="8" t="s">
        <v>105</v>
      </c>
      <c r="Q15" s="41">
        <f t="shared" si="2"/>
        <v>221</v>
      </c>
      <c r="R15" s="8" t="s">
        <v>305</v>
      </c>
      <c r="S15" s="42">
        <f t="shared" si="3"/>
        <v>261</v>
      </c>
      <c r="T15" s="48" t="s">
        <v>129</v>
      </c>
    </row>
    <row r="16" spans="1:22" ht="12" customHeight="1" x14ac:dyDescent="0.25">
      <c r="A16" s="135" t="s">
        <v>85</v>
      </c>
      <c r="B16" s="65"/>
      <c r="C16" s="65"/>
      <c r="D16" s="66"/>
      <c r="E16" s="10"/>
      <c r="F16" s="8" t="s">
        <v>86</v>
      </c>
      <c r="G16" s="11"/>
      <c r="H16" s="8" t="s">
        <v>87</v>
      </c>
      <c r="I16" s="11"/>
      <c r="J16" s="8" t="s">
        <v>95</v>
      </c>
      <c r="K16" s="21"/>
      <c r="L16" s="8" t="s">
        <v>194</v>
      </c>
      <c r="M16" s="41">
        <f t="shared" si="0"/>
        <v>142</v>
      </c>
      <c r="N16" s="8" t="s">
        <v>81</v>
      </c>
      <c r="O16" s="40">
        <f t="shared" si="1"/>
        <v>182</v>
      </c>
      <c r="P16" s="8" t="s">
        <v>112</v>
      </c>
      <c r="Q16" s="41">
        <f t="shared" si="2"/>
        <v>222</v>
      </c>
      <c r="R16" s="8" t="s">
        <v>106</v>
      </c>
      <c r="S16" s="42">
        <f t="shared" si="3"/>
        <v>262</v>
      </c>
      <c r="T16" s="48" t="s">
        <v>137</v>
      </c>
      <c r="V16" s="24"/>
    </row>
    <row r="17" spans="1:23" ht="12" customHeight="1" x14ac:dyDescent="0.25">
      <c r="A17" s="163"/>
      <c r="B17" s="104"/>
      <c r="C17" s="104"/>
      <c r="D17" s="105"/>
      <c r="E17" s="10"/>
      <c r="F17" s="8" t="s">
        <v>93</v>
      </c>
      <c r="G17" s="11"/>
      <c r="H17" s="8" t="s">
        <v>94</v>
      </c>
      <c r="I17" s="11"/>
      <c r="J17" s="8" t="s">
        <v>118</v>
      </c>
      <c r="K17" s="21"/>
      <c r="L17" s="8" t="s">
        <v>206</v>
      </c>
      <c r="M17" s="41">
        <f t="shared" si="0"/>
        <v>143</v>
      </c>
      <c r="N17" s="8" t="s">
        <v>89</v>
      </c>
      <c r="O17" s="40">
        <f t="shared" si="1"/>
        <v>183</v>
      </c>
      <c r="P17" s="8" t="s">
        <v>120</v>
      </c>
      <c r="Q17" s="41">
        <f t="shared" si="2"/>
        <v>223</v>
      </c>
      <c r="R17" s="8" t="s">
        <v>113</v>
      </c>
      <c r="S17" s="42">
        <f t="shared" si="3"/>
        <v>263</v>
      </c>
      <c r="T17" s="48" t="s">
        <v>145</v>
      </c>
    </row>
    <row r="18" spans="1:23" ht="12" customHeight="1" x14ac:dyDescent="0.25">
      <c r="A18" s="135" t="s">
        <v>100</v>
      </c>
      <c r="B18" s="65"/>
      <c r="C18" s="65"/>
      <c r="D18" s="66"/>
      <c r="E18" s="10"/>
      <c r="F18" s="8" t="s">
        <v>101</v>
      </c>
      <c r="G18" s="11"/>
      <c r="H18" s="8" t="s">
        <v>102</v>
      </c>
      <c r="I18" s="11"/>
      <c r="J18" s="8" t="s">
        <v>133</v>
      </c>
      <c r="K18" s="21"/>
      <c r="L18" s="23" t="s">
        <v>299</v>
      </c>
      <c r="M18" s="41">
        <f t="shared" si="0"/>
        <v>144</v>
      </c>
      <c r="N18" s="8" t="s">
        <v>96</v>
      </c>
      <c r="O18" s="40">
        <f t="shared" si="1"/>
        <v>184</v>
      </c>
      <c r="P18" s="8" t="s">
        <v>135</v>
      </c>
      <c r="Q18" s="41">
        <f t="shared" si="2"/>
        <v>224</v>
      </c>
      <c r="R18" s="8" t="s">
        <v>121</v>
      </c>
      <c r="S18" s="42">
        <f t="shared" si="3"/>
        <v>264</v>
      </c>
      <c r="T18" s="48" t="s">
        <v>153</v>
      </c>
      <c r="V18" s="25"/>
    </row>
    <row r="19" spans="1:23" ht="12" customHeight="1" x14ac:dyDescent="0.25">
      <c r="A19" s="163"/>
      <c r="B19" s="104"/>
      <c r="C19" s="104"/>
      <c r="D19" s="105"/>
      <c r="E19" s="34"/>
      <c r="F19" s="33" t="s">
        <v>103</v>
      </c>
      <c r="G19" s="11"/>
      <c r="H19" s="8" t="s">
        <v>109</v>
      </c>
      <c r="I19" s="11"/>
      <c r="J19" s="8" t="s">
        <v>149</v>
      </c>
      <c r="K19" s="21"/>
      <c r="L19" s="8" t="s">
        <v>39</v>
      </c>
      <c r="M19" s="41">
        <f t="shared" si="0"/>
        <v>145</v>
      </c>
      <c r="N19" s="63" t="s">
        <v>309</v>
      </c>
      <c r="O19" s="40">
        <f t="shared" si="1"/>
        <v>185</v>
      </c>
      <c r="P19" s="8" t="s">
        <v>143</v>
      </c>
      <c r="Q19" s="41">
        <f t="shared" si="2"/>
        <v>225</v>
      </c>
      <c r="R19" s="8" t="s">
        <v>128</v>
      </c>
      <c r="S19" s="42">
        <f t="shared" si="3"/>
        <v>265</v>
      </c>
      <c r="T19" s="48" t="s">
        <v>161</v>
      </c>
    </row>
    <row r="20" spans="1:23" ht="12" customHeight="1" x14ac:dyDescent="0.25">
      <c r="A20" s="135" t="s">
        <v>115</v>
      </c>
      <c r="B20" s="65"/>
      <c r="C20" s="65"/>
      <c r="D20" s="66"/>
      <c r="E20" s="10"/>
      <c r="F20" s="8" t="s">
        <v>108</v>
      </c>
      <c r="G20" s="11"/>
      <c r="H20" s="8" t="s">
        <v>117</v>
      </c>
      <c r="I20" s="11"/>
      <c r="J20" s="8" t="s">
        <v>157</v>
      </c>
      <c r="K20" s="21"/>
      <c r="L20" s="23" t="s">
        <v>300</v>
      </c>
      <c r="M20" s="41">
        <f t="shared" si="0"/>
        <v>146</v>
      </c>
      <c r="N20" s="8" t="s">
        <v>104</v>
      </c>
      <c r="O20" s="40">
        <f t="shared" si="1"/>
        <v>186</v>
      </c>
      <c r="P20" s="8" t="s">
        <v>151</v>
      </c>
      <c r="Q20" s="41">
        <f t="shared" si="2"/>
        <v>226</v>
      </c>
      <c r="R20" s="8" t="s">
        <v>136</v>
      </c>
      <c r="S20" s="60"/>
      <c r="T20" s="49"/>
    </row>
    <row r="21" spans="1:23" ht="12" customHeight="1" x14ac:dyDescent="0.25">
      <c r="A21" s="163"/>
      <c r="B21" s="104"/>
      <c r="C21" s="104"/>
      <c r="D21" s="105"/>
      <c r="E21" s="10"/>
      <c r="F21" s="8" t="s">
        <v>116</v>
      </c>
      <c r="G21" s="35"/>
      <c r="H21" s="33" t="s">
        <v>227</v>
      </c>
      <c r="I21" s="11"/>
      <c r="J21" s="8" t="s">
        <v>165</v>
      </c>
      <c r="K21" s="21"/>
      <c r="L21" s="8" t="s">
        <v>260</v>
      </c>
      <c r="M21" s="41">
        <f t="shared" si="0"/>
        <v>147</v>
      </c>
      <c r="N21" s="8" t="s">
        <v>111</v>
      </c>
      <c r="O21" s="40">
        <f t="shared" si="1"/>
        <v>187</v>
      </c>
      <c r="P21" s="8" t="s">
        <v>159</v>
      </c>
      <c r="Q21" s="41">
        <f t="shared" si="2"/>
        <v>227</v>
      </c>
      <c r="R21" s="8" t="s">
        <v>144</v>
      </c>
      <c r="S21" s="109" t="s">
        <v>169</v>
      </c>
      <c r="T21" s="164"/>
    </row>
    <row r="22" spans="1:23" ht="12" customHeight="1" x14ac:dyDescent="0.25">
      <c r="A22" s="135" t="s">
        <v>130</v>
      </c>
      <c r="B22" s="65"/>
      <c r="C22" s="65"/>
      <c r="D22" s="66"/>
      <c r="E22" s="10"/>
      <c r="F22" s="8" t="s">
        <v>123</v>
      </c>
      <c r="G22" s="11"/>
      <c r="H22" s="8" t="s">
        <v>124</v>
      </c>
      <c r="I22" s="11"/>
      <c r="J22" s="8" t="s">
        <v>173</v>
      </c>
      <c r="K22" s="21"/>
      <c r="L22" s="8" t="s">
        <v>84</v>
      </c>
      <c r="M22" s="41">
        <f t="shared" si="0"/>
        <v>148</v>
      </c>
      <c r="N22" s="8" t="s">
        <v>126</v>
      </c>
      <c r="O22" s="40">
        <f t="shared" si="1"/>
        <v>188</v>
      </c>
      <c r="P22" s="8" t="s">
        <v>167</v>
      </c>
      <c r="Q22" s="41">
        <f t="shared" si="2"/>
        <v>228</v>
      </c>
      <c r="R22" s="8" t="s">
        <v>152</v>
      </c>
      <c r="S22" s="37"/>
      <c r="T22" s="50"/>
    </row>
    <row r="23" spans="1:23" ht="12" customHeight="1" x14ac:dyDescent="0.25">
      <c r="A23" s="174" t="s">
        <v>138</v>
      </c>
      <c r="B23" s="175"/>
      <c r="C23" s="175"/>
      <c r="D23" s="108"/>
      <c r="E23" s="10"/>
      <c r="F23" s="8" t="s">
        <v>131</v>
      </c>
      <c r="G23" s="11"/>
      <c r="H23" s="8" t="s">
        <v>132</v>
      </c>
      <c r="I23" s="11"/>
      <c r="J23" s="8" t="s">
        <v>180</v>
      </c>
      <c r="K23" s="21"/>
      <c r="L23" s="8" t="s">
        <v>274</v>
      </c>
      <c r="M23" s="41">
        <f t="shared" si="0"/>
        <v>149</v>
      </c>
      <c r="N23" s="8" t="s">
        <v>134</v>
      </c>
      <c r="O23" s="40">
        <f t="shared" si="1"/>
        <v>189</v>
      </c>
      <c r="P23" s="8" t="s">
        <v>175</v>
      </c>
      <c r="Q23" s="41">
        <f t="shared" si="2"/>
        <v>229</v>
      </c>
      <c r="R23" s="8" t="s">
        <v>160</v>
      </c>
      <c r="S23" s="37"/>
      <c r="T23" s="50"/>
    </row>
    <row r="24" spans="1:23" ht="12" customHeight="1" x14ac:dyDescent="0.25">
      <c r="A24" s="174" t="s">
        <v>146</v>
      </c>
      <c r="B24" s="175"/>
      <c r="C24" s="175"/>
      <c r="D24" s="108"/>
      <c r="E24" s="10"/>
      <c r="F24" s="8" t="s">
        <v>139</v>
      </c>
      <c r="G24" s="11"/>
      <c r="H24" s="8" t="s">
        <v>140</v>
      </c>
      <c r="I24" s="11"/>
      <c r="J24" s="8" t="s">
        <v>186</v>
      </c>
      <c r="K24" s="21"/>
      <c r="L24" s="16" t="s">
        <v>281</v>
      </c>
      <c r="M24" s="41">
        <f t="shared" si="0"/>
        <v>150</v>
      </c>
      <c r="N24" s="8" t="s">
        <v>142</v>
      </c>
      <c r="O24" s="40">
        <f t="shared" si="1"/>
        <v>190</v>
      </c>
      <c r="P24" s="8" t="s">
        <v>182</v>
      </c>
      <c r="Q24" s="41">
        <f t="shared" si="2"/>
        <v>230</v>
      </c>
      <c r="R24" s="8" t="s">
        <v>168</v>
      </c>
      <c r="S24" s="43"/>
      <c r="T24" s="48"/>
    </row>
    <row r="25" spans="1:23" ht="12" customHeight="1" x14ac:dyDescent="0.25">
      <c r="A25" s="174" t="s">
        <v>154</v>
      </c>
      <c r="B25" s="175"/>
      <c r="C25" s="175"/>
      <c r="D25" s="108"/>
      <c r="E25" s="10"/>
      <c r="F25" s="8" t="s">
        <v>147</v>
      </c>
      <c r="G25" s="11"/>
      <c r="H25" s="8" t="s">
        <v>148</v>
      </c>
      <c r="I25" s="11"/>
      <c r="J25" s="8" t="s">
        <v>200</v>
      </c>
      <c r="K25" s="21"/>
      <c r="L25" s="8"/>
      <c r="M25" s="41">
        <f t="shared" si="0"/>
        <v>151</v>
      </c>
      <c r="N25" s="8" t="s">
        <v>150</v>
      </c>
      <c r="O25" s="40">
        <f t="shared" si="1"/>
        <v>191</v>
      </c>
      <c r="P25" s="8" t="s">
        <v>188</v>
      </c>
      <c r="Q25" s="41">
        <f t="shared" si="2"/>
        <v>231</v>
      </c>
      <c r="R25" s="8" t="s">
        <v>176</v>
      </c>
      <c r="S25" s="43"/>
      <c r="T25" s="51"/>
    </row>
    <row r="26" spans="1:23" ht="12" customHeight="1" x14ac:dyDescent="0.25">
      <c r="A26" s="174" t="s">
        <v>162</v>
      </c>
      <c r="B26" s="175"/>
      <c r="C26" s="175"/>
      <c r="D26" s="108"/>
      <c r="E26" s="10"/>
      <c r="F26" s="8" t="s">
        <v>155</v>
      </c>
      <c r="G26" s="35"/>
      <c r="H26" s="33" t="s">
        <v>297</v>
      </c>
      <c r="I26" s="11"/>
      <c r="J26" s="8" t="s">
        <v>214</v>
      </c>
      <c r="K26" s="21"/>
      <c r="L26" s="8"/>
      <c r="M26" s="41">
        <f t="shared" si="0"/>
        <v>152</v>
      </c>
      <c r="N26" s="8" t="s">
        <v>158</v>
      </c>
      <c r="O26" s="40">
        <f t="shared" si="1"/>
        <v>192</v>
      </c>
      <c r="P26" s="8" t="s">
        <v>196</v>
      </c>
      <c r="Q26" s="41">
        <f t="shared" si="2"/>
        <v>232</v>
      </c>
      <c r="R26" s="8" t="s">
        <v>183</v>
      </c>
      <c r="S26" s="109" t="s">
        <v>190</v>
      </c>
      <c r="T26" s="164"/>
      <c r="W26" s="38"/>
    </row>
    <row r="27" spans="1:23" ht="12" customHeight="1" thickBot="1" x14ac:dyDescent="0.3">
      <c r="A27" s="173" t="s">
        <v>170</v>
      </c>
      <c r="B27" s="115"/>
      <c r="C27" s="115"/>
      <c r="D27" s="116"/>
      <c r="E27" s="10"/>
      <c r="F27" s="8" t="s">
        <v>163</v>
      </c>
      <c r="G27" s="11"/>
      <c r="H27" s="8" t="s">
        <v>156</v>
      </c>
      <c r="I27" s="11"/>
      <c r="J27" s="8" t="s">
        <v>220</v>
      </c>
      <c r="K27" s="21"/>
      <c r="L27" s="8"/>
      <c r="M27" s="41">
        <f t="shared" si="0"/>
        <v>153</v>
      </c>
      <c r="N27" s="8" t="s">
        <v>166</v>
      </c>
      <c r="O27" s="40">
        <f t="shared" si="1"/>
        <v>193</v>
      </c>
      <c r="P27" s="8" t="s">
        <v>202</v>
      </c>
      <c r="Q27" s="41">
        <f t="shared" si="2"/>
        <v>233</v>
      </c>
      <c r="R27" s="8" t="s">
        <v>189</v>
      </c>
      <c r="S27" s="43"/>
      <c r="T27" s="52"/>
    </row>
    <row r="28" spans="1:23" ht="12" customHeight="1" thickTop="1" x14ac:dyDescent="0.25">
      <c r="A28" s="165" t="s">
        <v>177</v>
      </c>
      <c r="B28" s="166"/>
      <c r="C28" s="166"/>
      <c r="D28" s="167"/>
      <c r="E28" s="10"/>
      <c r="F28" s="8" t="s">
        <v>171</v>
      </c>
      <c r="G28" s="11"/>
      <c r="H28" s="8" t="s">
        <v>164</v>
      </c>
      <c r="I28" s="11"/>
      <c r="J28" s="8" t="s">
        <v>234</v>
      </c>
      <c r="K28" s="21"/>
      <c r="L28" s="8"/>
      <c r="M28" s="41">
        <f t="shared" si="0"/>
        <v>154</v>
      </c>
      <c r="N28" s="8" t="s">
        <v>174</v>
      </c>
      <c r="O28" s="40">
        <f t="shared" si="1"/>
        <v>194</v>
      </c>
      <c r="P28" s="8" t="s">
        <v>208</v>
      </c>
      <c r="Q28" s="41">
        <f t="shared" si="2"/>
        <v>234</v>
      </c>
      <c r="R28" s="8" t="s">
        <v>310</v>
      </c>
      <c r="S28" s="43"/>
      <c r="T28" s="52"/>
    </row>
    <row r="29" spans="1:23" ht="12" customHeight="1" thickBot="1" x14ac:dyDescent="0.3">
      <c r="A29" s="168"/>
      <c r="B29" s="169"/>
      <c r="C29" s="169"/>
      <c r="D29" s="170"/>
      <c r="E29" s="10"/>
      <c r="F29" s="8" t="s">
        <v>178</v>
      </c>
      <c r="G29" s="11"/>
      <c r="H29" s="8" t="s">
        <v>172</v>
      </c>
      <c r="I29" s="11"/>
      <c r="J29" s="8" t="s">
        <v>257</v>
      </c>
      <c r="K29" s="21"/>
      <c r="L29" s="8"/>
      <c r="M29" s="41">
        <f t="shared" si="0"/>
        <v>155</v>
      </c>
      <c r="N29" s="8" t="s">
        <v>181</v>
      </c>
      <c r="O29" s="40">
        <f t="shared" si="1"/>
        <v>195</v>
      </c>
      <c r="P29" s="8" t="s">
        <v>216</v>
      </c>
      <c r="Q29" s="41">
        <f t="shared" si="2"/>
        <v>235</v>
      </c>
      <c r="R29" s="8" t="s">
        <v>203</v>
      </c>
      <c r="S29" s="43"/>
      <c r="T29" s="52"/>
    </row>
    <row r="30" spans="1:23" ht="12" customHeight="1" thickTop="1" x14ac:dyDescent="0.25">
      <c r="A30" s="161" t="s">
        <v>191</v>
      </c>
      <c r="B30" s="98"/>
      <c r="C30" s="98"/>
      <c r="D30" s="99"/>
      <c r="E30" s="10"/>
      <c r="F30" s="8" t="s">
        <v>184</v>
      </c>
      <c r="G30" s="11"/>
      <c r="H30" s="8" t="s">
        <v>179</v>
      </c>
      <c r="I30" s="11"/>
      <c r="J30" s="8" t="s">
        <v>263</v>
      </c>
      <c r="K30" s="21"/>
      <c r="L30" s="8"/>
      <c r="M30" s="41">
        <f t="shared" si="0"/>
        <v>156</v>
      </c>
      <c r="N30" s="8" t="s">
        <v>187</v>
      </c>
      <c r="O30" s="40">
        <f t="shared" si="1"/>
        <v>196</v>
      </c>
      <c r="P30" s="8" t="s">
        <v>222</v>
      </c>
      <c r="Q30" s="41">
        <f t="shared" si="2"/>
        <v>236</v>
      </c>
      <c r="R30" s="8" t="s">
        <v>209</v>
      </c>
      <c r="S30" s="176" t="s">
        <v>210</v>
      </c>
      <c r="T30" s="177"/>
    </row>
    <row r="31" spans="1:23" ht="12" customHeight="1" thickBot="1" x14ac:dyDescent="0.3">
      <c r="A31" s="171"/>
      <c r="B31" s="172"/>
      <c r="C31" s="172"/>
      <c r="D31" s="113"/>
      <c r="E31" s="10"/>
      <c r="F31" s="8" t="s">
        <v>192</v>
      </c>
      <c r="G31" s="11"/>
      <c r="H31" s="8" t="s">
        <v>193</v>
      </c>
      <c r="I31" s="11"/>
      <c r="J31" s="8" t="s">
        <v>241</v>
      </c>
      <c r="K31" s="21"/>
      <c r="L31" s="8"/>
      <c r="M31" s="41">
        <f t="shared" si="0"/>
        <v>157</v>
      </c>
      <c r="N31" s="8" t="s">
        <v>195</v>
      </c>
      <c r="O31" s="40">
        <f t="shared" si="1"/>
        <v>197</v>
      </c>
      <c r="P31" s="8" t="s">
        <v>229</v>
      </c>
      <c r="Q31" s="41">
        <f t="shared" si="2"/>
        <v>237</v>
      </c>
      <c r="R31" s="8" t="s">
        <v>217</v>
      </c>
      <c r="S31" s="130"/>
      <c r="T31" s="178"/>
    </row>
    <row r="32" spans="1:23" ht="12" customHeight="1" thickTop="1" x14ac:dyDescent="0.25">
      <c r="A32" s="163"/>
      <c r="B32" s="104"/>
      <c r="C32" s="104"/>
      <c r="D32" s="105"/>
      <c r="E32" s="10"/>
      <c r="F32" s="8" t="s">
        <v>198</v>
      </c>
      <c r="G32" s="11"/>
      <c r="H32" s="8" t="s">
        <v>199</v>
      </c>
      <c r="I32" s="11"/>
      <c r="J32" s="8" t="s">
        <v>254</v>
      </c>
      <c r="K32" s="21"/>
      <c r="L32" s="8"/>
      <c r="M32" s="41">
        <f t="shared" si="0"/>
        <v>158</v>
      </c>
      <c r="N32" s="8" t="s">
        <v>201</v>
      </c>
      <c r="O32" s="40">
        <f t="shared" si="1"/>
        <v>198</v>
      </c>
      <c r="P32" s="8" t="s">
        <v>236</v>
      </c>
      <c r="Q32" s="41">
        <f t="shared" si="2"/>
        <v>238</v>
      </c>
      <c r="R32" s="8" t="s">
        <v>223</v>
      </c>
      <c r="S32" s="179" t="s">
        <v>224</v>
      </c>
      <c r="T32" s="180"/>
    </row>
    <row r="33" spans="1:20" ht="12" customHeight="1" x14ac:dyDescent="0.25">
      <c r="A33" s="135" t="s">
        <v>211</v>
      </c>
      <c r="B33" s="65"/>
      <c r="C33" s="65"/>
      <c r="D33" s="66"/>
      <c r="E33" s="10"/>
      <c r="F33" s="8" t="s">
        <v>204</v>
      </c>
      <c r="G33" s="11"/>
      <c r="H33" s="8" t="s">
        <v>213</v>
      </c>
      <c r="I33" s="11"/>
      <c r="J33" s="8" t="s">
        <v>267</v>
      </c>
      <c r="K33" s="21"/>
      <c r="L33" s="8"/>
      <c r="M33" s="41">
        <f t="shared" si="0"/>
        <v>159</v>
      </c>
      <c r="N33" s="8" t="s">
        <v>207</v>
      </c>
      <c r="O33" s="40">
        <f t="shared" si="1"/>
        <v>199</v>
      </c>
      <c r="P33" s="8" t="s">
        <v>243</v>
      </c>
      <c r="Q33" s="41">
        <f t="shared" si="2"/>
        <v>239</v>
      </c>
      <c r="R33" s="8" t="s">
        <v>230</v>
      </c>
      <c r="S33" s="181"/>
      <c r="T33" s="182"/>
    </row>
    <row r="34" spans="1:20" ht="12" customHeight="1" x14ac:dyDescent="0.25">
      <c r="A34" s="171"/>
      <c r="B34" s="172"/>
      <c r="C34" s="172"/>
      <c r="D34" s="113"/>
      <c r="E34" s="10"/>
      <c r="F34" s="8" t="s">
        <v>212</v>
      </c>
      <c r="G34" s="11"/>
      <c r="H34" s="8" t="s">
        <v>219</v>
      </c>
      <c r="I34" s="11"/>
      <c r="J34" s="8" t="s">
        <v>288</v>
      </c>
      <c r="K34" s="21"/>
      <c r="L34" s="8"/>
      <c r="M34" s="41">
        <f t="shared" si="0"/>
        <v>160</v>
      </c>
      <c r="N34" s="8" t="s">
        <v>215</v>
      </c>
      <c r="O34" s="40">
        <f t="shared" si="1"/>
        <v>200</v>
      </c>
      <c r="P34" s="8" t="s">
        <v>249</v>
      </c>
      <c r="Q34" s="41">
        <f t="shared" si="2"/>
        <v>240</v>
      </c>
      <c r="R34" s="8" t="s">
        <v>237</v>
      </c>
      <c r="S34" s="183" t="s">
        <v>303</v>
      </c>
      <c r="T34" s="184"/>
    </row>
    <row r="35" spans="1:20" ht="12" customHeight="1" x14ac:dyDescent="0.25">
      <c r="A35" s="163"/>
      <c r="B35" s="104"/>
      <c r="C35" s="104"/>
      <c r="D35" s="105"/>
      <c r="E35" s="10"/>
      <c r="F35" s="8" t="s">
        <v>218</v>
      </c>
      <c r="G35" s="11"/>
      <c r="H35" s="8" t="s">
        <v>226</v>
      </c>
      <c r="I35" s="11"/>
      <c r="J35" s="6"/>
      <c r="K35" s="21"/>
      <c r="L35" s="8"/>
      <c r="M35" s="41">
        <f t="shared" si="0"/>
        <v>161</v>
      </c>
      <c r="N35" s="8" t="s">
        <v>221</v>
      </c>
      <c r="O35" s="40">
        <f t="shared" si="1"/>
        <v>201</v>
      </c>
      <c r="P35" s="8" t="s">
        <v>256</v>
      </c>
      <c r="Q35" s="41">
        <f t="shared" si="2"/>
        <v>241</v>
      </c>
      <c r="R35" s="8" t="s">
        <v>244</v>
      </c>
      <c r="S35" s="181"/>
      <c r="T35" s="182"/>
    </row>
    <row r="36" spans="1:20" ht="12" customHeight="1" x14ac:dyDescent="0.25">
      <c r="A36" s="187" t="s">
        <v>231</v>
      </c>
      <c r="B36" s="188"/>
      <c r="C36" s="188"/>
      <c r="D36" s="189"/>
      <c r="E36" s="10"/>
      <c r="F36" s="8" t="s">
        <v>225</v>
      </c>
      <c r="G36" s="11"/>
      <c r="H36" s="8" t="s">
        <v>233</v>
      </c>
      <c r="I36" s="11"/>
      <c r="J36" s="8"/>
      <c r="K36" s="21"/>
      <c r="L36" s="8"/>
      <c r="M36" s="41">
        <f t="shared" si="0"/>
        <v>162</v>
      </c>
      <c r="N36" s="8" t="s">
        <v>228</v>
      </c>
      <c r="O36" s="40">
        <f t="shared" si="1"/>
        <v>202</v>
      </c>
      <c r="P36" s="8" t="s">
        <v>262</v>
      </c>
      <c r="Q36" s="41">
        <f t="shared" si="2"/>
        <v>242</v>
      </c>
      <c r="R36" s="8" t="s">
        <v>250</v>
      </c>
      <c r="S36" s="183" t="s">
        <v>304</v>
      </c>
      <c r="T36" s="184"/>
    </row>
    <row r="37" spans="1:20" ht="12" customHeight="1" x14ac:dyDescent="0.25">
      <c r="A37" s="171"/>
      <c r="B37" s="172"/>
      <c r="C37" s="172"/>
      <c r="D37" s="113"/>
      <c r="E37" s="10"/>
      <c r="F37" s="8" t="s">
        <v>232</v>
      </c>
      <c r="G37" s="11"/>
      <c r="H37" s="8" t="s">
        <v>240</v>
      </c>
      <c r="I37" s="11"/>
      <c r="J37" s="8"/>
      <c r="K37" s="21"/>
      <c r="L37" s="8"/>
      <c r="M37" s="41">
        <f t="shared" si="0"/>
        <v>163</v>
      </c>
      <c r="N37" s="8" t="s">
        <v>235</v>
      </c>
      <c r="O37" s="40">
        <f t="shared" si="1"/>
        <v>203</v>
      </c>
      <c r="P37" s="8" t="s">
        <v>269</v>
      </c>
      <c r="Q37" s="41">
        <f t="shared" si="2"/>
        <v>243</v>
      </c>
      <c r="R37" s="8" t="s">
        <v>270</v>
      </c>
      <c r="S37" s="181"/>
      <c r="T37" s="182"/>
    </row>
    <row r="38" spans="1:20" ht="12" customHeight="1" x14ac:dyDescent="0.25">
      <c r="A38" s="163"/>
      <c r="B38" s="104"/>
      <c r="C38" s="104"/>
      <c r="D38" s="105"/>
      <c r="E38" s="10"/>
      <c r="F38" s="8" t="s">
        <v>239</v>
      </c>
      <c r="G38" s="11"/>
      <c r="H38" s="8" t="s">
        <v>246</v>
      </c>
      <c r="I38" s="11"/>
      <c r="J38" s="8"/>
      <c r="K38" s="21"/>
      <c r="L38" s="8"/>
      <c r="M38" s="41">
        <f t="shared" si="0"/>
        <v>164</v>
      </c>
      <c r="N38" s="8" t="s">
        <v>242</v>
      </c>
      <c r="O38" s="40">
        <f t="shared" si="1"/>
        <v>204</v>
      </c>
      <c r="P38" s="8" t="s">
        <v>276</v>
      </c>
      <c r="Q38" s="41">
        <f t="shared" si="2"/>
        <v>244</v>
      </c>
      <c r="R38" s="8" t="s">
        <v>277</v>
      </c>
      <c r="S38" s="183" t="s">
        <v>169</v>
      </c>
      <c r="T38" s="184"/>
    </row>
    <row r="39" spans="1:20" ht="12" customHeight="1" x14ac:dyDescent="0.25">
      <c r="A39" s="187" t="s">
        <v>251</v>
      </c>
      <c r="B39" s="188"/>
      <c r="C39" s="188"/>
      <c r="D39" s="189"/>
      <c r="E39" s="10"/>
      <c r="F39" s="8" t="s">
        <v>245</v>
      </c>
      <c r="G39" s="11"/>
      <c r="H39" s="8" t="s">
        <v>253</v>
      </c>
      <c r="I39" s="11"/>
      <c r="J39" s="8"/>
      <c r="K39" s="21"/>
      <c r="L39" s="23"/>
      <c r="M39" s="41">
        <f t="shared" si="0"/>
        <v>165</v>
      </c>
      <c r="N39" s="8" t="s">
        <v>248</v>
      </c>
      <c r="O39" s="40">
        <f t="shared" si="1"/>
        <v>205</v>
      </c>
      <c r="P39" s="8" t="s">
        <v>283</v>
      </c>
      <c r="Q39" s="41">
        <f t="shared" si="2"/>
        <v>245</v>
      </c>
      <c r="R39" s="8" t="s">
        <v>284</v>
      </c>
      <c r="S39" s="181"/>
      <c r="T39" s="182"/>
    </row>
    <row r="40" spans="1:20" ht="12" customHeight="1" x14ac:dyDescent="0.25">
      <c r="A40" s="171"/>
      <c r="B40" s="172"/>
      <c r="C40" s="172"/>
      <c r="D40" s="113"/>
      <c r="E40" s="10"/>
      <c r="F40" s="8" t="s">
        <v>258</v>
      </c>
      <c r="G40" s="11"/>
      <c r="H40" s="8" t="s">
        <v>259</v>
      </c>
      <c r="I40" s="11"/>
      <c r="J40" s="8"/>
      <c r="K40" s="21"/>
      <c r="L40" s="8"/>
      <c r="M40" s="41">
        <f t="shared" si="0"/>
        <v>166</v>
      </c>
      <c r="N40" s="8" t="s">
        <v>261</v>
      </c>
      <c r="O40" s="40">
        <f t="shared" si="1"/>
        <v>206</v>
      </c>
      <c r="P40" s="8" t="s">
        <v>290</v>
      </c>
      <c r="Q40" s="41">
        <f t="shared" si="2"/>
        <v>246</v>
      </c>
      <c r="R40" s="8" t="s">
        <v>291</v>
      </c>
      <c r="S40" s="183" t="s">
        <v>264</v>
      </c>
      <c r="T40" s="184"/>
    </row>
    <row r="41" spans="1:20" ht="12" customHeight="1" x14ac:dyDescent="0.25">
      <c r="A41" s="163"/>
      <c r="B41" s="104"/>
      <c r="C41" s="104"/>
      <c r="D41" s="105"/>
      <c r="E41" s="10"/>
      <c r="F41" s="8" t="s">
        <v>265</v>
      </c>
      <c r="G41" s="11"/>
      <c r="H41" s="8" t="s">
        <v>266</v>
      </c>
      <c r="I41" s="11"/>
      <c r="J41" s="8"/>
      <c r="K41" s="21"/>
      <c r="L41" s="8"/>
      <c r="M41" s="41">
        <f t="shared" si="0"/>
        <v>167</v>
      </c>
      <c r="N41" s="8" t="s">
        <v>268</v>
      </c>
      <c r="O41" s="40">
        <f t="shared" si="1"/>
        <v>207</v>
      </c>
      <c r="P41" s="6" t="s">
        <v>10</v>
      </c>
      <c r="Q41" s="41">
        <f t="shared" si="2"/>
        <v>247</v>
      </c>
      <c r="R41" s="6" t="s">
        <v>11</v>
      </c>
      <c r="S41" s="185"/>
      <c r="T41" s="186"/>
    </row>
    <row r="42" spans="1:20" ht="12" customHeight="1" x14ac:dyDescent="0.25">
      <c r="A42" s="191" t="s">
        <v>271</v>
      </c>
      <c r="B42" s="192"/>
      <c r="C42" s="192"/>
      <c r="D42" s="193"/>
      <c r="E42" s="10"/>
      <c r="F42" s="8" t="s">
        <v>272</v>
      </c>
      <c r="G42" s="11"/>
      <c r="H42" s="8" t="s">
        <v>273</v>
      </c>
      <c r="I42" s="11"/>
      <c r="J42" s="8"/>
      <c r="K42" s="21"/>
      <c r="L42" s="8"/>
      <c r="M42" s="41">
        <f t="shared" si="0"/>
        <v>168</v>
      </c>
      <c r="N42" s="8" t="s">
        <v>275</v>
      </c>
      <c r="O42" s="40">
        <f t="shared" si="1"/>
        <v>208</v>
      </c>
      <c r="P42" s="8" t="s">
        <v>17</v>
      </c>
      <c r="Q42" s="41">
        <f t="shared" si="2"/>
        <v>248</v>
      </c>
      <c r="R42" s="6" t="s">
        <v>18</v>
      </c>
      <c r="S42" s="185" t="s">
        <v>278</v>
      </c>
      <c r="T42" s="186"/>
    </row>
    <row r="43" spans="1:20" ht="12" customHeight="1" x14ac:dyDescent="0.25">
      <c r="A43" s="171"/>
      <c r="B43" s="172"/>
      <c r="C43" s="172"/>
      <c r="D43" s="113"/>
      <c r="E43" s="10"/>
      <c r="F43" s="8" t="s">
        <v>279</v>
      </c>
      <c r="G43" s="11"/>
      <c r="H43" s="8" t="s">
        <v>280</v>
      </c>
      <c r="I43" s="11"/>
      <c r="J43" s="8"/>
      <c r="K43" s="21"/>
      <c r="L43" s="8"/>
      <c r="M43" s="41">
        <f t="shared" si="0"/>
        <v>169</v>
      </c>
      <c r="N43" s="8" t="s">
        <v>282</v>
      </c>
      <c r="O43" s="40">
        <f t="shared" si="1"/>
        <v>209</v>
      </c>
      <c r="P43" s="8" t="s">
        <v>24</v>
      </c>
      <c r="Q43" s="41">
        <f t="shared" si="2"/>
        <v>249</v>
      </c>
      <c r="R43" s="8" t="s">
        <v>25</v>
      </c>
      <c r="S43" s="181"/>
      <c r="T43" s="182"/>
    </row>
    <row r="44" spans="1:20" ht="12" customHeight="1" thickBot="1" x14ac:dyDescent="0.3">
      <c r="A44" s="194" t="s">
        <v>294</v>
      </c>
      <c r="B44" s="195"/>
      <c r="C44" s="195"/>
      <c r="D44" s="196"/>
      <c r="E44" s="53"/>
      <c r="F44" s="54" t="s">
        <v>286</v>
      </c>
      <c r="G44" s="55"/>
      <c r="H44" s="54" t="s">
        <v>287</v>
      </c>
      <c r="I44" s="56"/>
      <c r="J44" s="54"/>
      <c r="K44" s="56"/>
      <c r="L44" s="54"/>
      <c r="M44" s="57">
        <f t="shared" si="0"/>
        <v>170</v>
      </c>
      <c r="N44" s="58" t="s">
        <v>289</v>
      </c>
      <c r="O44" s="59">
        <f t="shared" si="1"/>
        <v>210</v>
      </c>
      <c r="P44" s="54" t="s">
        <v>31</v>
      </c>
      <c r="Q44" s="57">
        <f t="shared" si="2"/>
        <v>250</v>
      </c>
      <c r="R44" s="54" t="s">
        <v>32</v>
      </c>
      <c r="S44" s="197" t="s">
        <v>292</v>
      </c>
      <c r="T44" s="198"/>
    </row>
    <row r="45" spans="1:20" x14ac:dyDescent="0.25">
      <c r="A45" s="4"/>
      <c r="B45" s="4"/>
      <c r="C45" s="4"/>
      <c r="D45" s="4"/>
      <c r="E45" s="190"/>
      <c r="F45" s="190"/>
      <c r="G45" s="190"/>
      <c r="H45" s="190"/>
      <c r="I45" s="190"/>
      <c r="J45" s="190"/>
      <c r="K45" s="46"/>
      <c r="L45" s="46"/>
      <c r="M45" s="190"/>
      <c r="N45" s="190"/>
      <c r="O45" s="190"/>
      <c r="P45" s="190"/>
      <c r="Q45" s="190"/>
      <c r="R45" s="190"/>
      <c r="S45" s="190"/>
      <c r="T45" s="190"/>
    </row>
  </sheetData>
  <mergeCells count="58">
    <mergeCell ref="Q45:R45"/>
    <mergeCell ref="S45:T45"/>
    <mergeCell ref="K4:L4"/>
    <mergeCell ref="A42:D42"/>
    <mergeCell ref="S42:T43"/>
    <mergeCell ref="A43:D43"/>
    <mergeCell ref="A44:D44"/>
    <mergeCell ref="S44:T44"/>
    <mergeCell ref="E45:F45"/>
    <mergeCell ref="G45:H45"/>
    <mergeCell ref="I45:J45"/>
    <mergeCell ref="M45:N45"/>
    <mergeCell ref="O45:P45"/>
    <mergeCell ref="A38:D38"/>
    <mergeCell ref="S38:T39"/>
    <mergeCell ref="A39:D39"/>
    <mergeCell ref="A32:D32"/>
    <mergeCell ref="S32:T33"/>
    <mergeCell ref="A33:D33"/>
    <mergeCell ref="A40:D40"/>
    <mergeCell ref="S40:T41"/>
    <mergeCell ref="A41:D41"/>
    <mergeCell ref="A34:D34"/>
    <mergeCell ref="S34:T35"/>
    <mergeCell ref="A35:D35"/>
    <mergeCell ref="A36:D36"/>
    <mergeCell ref="S36:T37"/>
    <mergeCell ref="A37:D37"/>
    <mergeCell ref="S21:T21"/>
    <mergeCell ref="A28:D29"/>
    <mergeCell ref="S26:T26"/>
    <mergeCell ref="A30:D30"/>
    <mergeCell ref="A31:D31"/>
    <mergeCell ref="A27:D27"/>
    <mergeCell ref="A22:D22"/>
    <mergeCell ref="A23:D23"/>
    <mergeCell ref="A24:D24"/>
    <mergeCell ref="A25:D25"/>
    <mergeCell ref="A26:D26"/>
    <mergeCell ref="S30:T31"/>
    <mergeCell ref="A17:D17"/>
    <mergeCell ref="A18:D18"/>
    <mergeCell ref="A19:D19"/>
    <mergeCell ref="A20:D20"/>
    <mergeCell ref="A21:D21"/>
    <mergeCell ref="A16:D16"/>
    <mergeCell ref="A3:B9"/>
    <mergeCell ref="C3:D9"/>
    <mergeCell ref="E3:J3"/>
    <mergeCell ref="M3:T3"/>
    <mergeCell ref="E4:H4"/>
    <mergeCell ref="I4:J4"/>
    <mergeCell ref="M4:T4"/>
    <mergeCell ref="A10:D11"/>
    <mergeCell ref="A12:D12"/>
    <mergeCell ref="A13:D13"/>
    <mergeCell ref="A14:D14"/>
    <mergeCell ref="A15:D15"/>
  </mergeCells>
  <pageMargins left="0" right="0" top="0.39370078740157483" bottom="0.19685039370078741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Lomake 2024</vt:lpstr>
      <vt:lpstr>Lomake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Anttu Kurikka</dc:creator>
  <cp:lastModifiedBy>rantsu</cp:lastModifiedBy>
  <cp:lastPrinted>2025-05-13T07:58:16Z</cp:lastPrinted>
  <dcterms:created xsi:type="dcterms:W3CDTF">2025-03-02T14:51:44Z</dcterms:created>
  <dcterms:modified xsi:type="dcterms:W3CDTF">2025-05-20T11:45:40Z</dcterms:modified>
</cp:coreProperties>
</file>